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185" tabRatio="746" activeTab="0"/>
  </bookViews>
  <sheets>
    <sheet name="Monthly Scores" sheetId="1" r:id="rId1"/>
    <sheet name="12 Gauge Scores" sheetId="2" r:id="rId2"/>
    <sheet name="20 Gauge Scores" sheetId="3" r:id="rId3"/>
    <sheet name="28 Gauge Scores" sheetId="4" r:id="rId4"/>
    <sheet name="410 Bore Scores" sheetId="5" r:id="rId5"/>
    <sheet name="HOA Scores" sheetId="6" r:id="rId6"/>
    <sheet name="Doubles" sheetId="7" r:id="rId7"/>
    <sheet name="Sheet2" sheetId="8" r:id="rId8"/>
  </sheets>
  <definedNames/>
  <calcPr fullCalcOnLoad="1"/>
</workbook>
</file>

<file path=xl/sharedStrings.xml><?xml version="1.0" encoding="utf-8"?>
<sst xmlns="http://schemas.openxmlformats.org/spreadsheetml/2006/main" count="716" uniqueCount="111">
  <si>
    <t>Shooters Name</t>
  </si>
  <si>
    <t>January</t>
  </si>
  <si>
    <t>HOA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</si>
  <si>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</si>
  <si>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</si>
  <si>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</si>
  <si>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</si>
  <si>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</si>
  <si>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</si>
  <si>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</si>
  <si>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</si>
  <si>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</si>
  <si>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</si>
  <si>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</si>
  <si>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</si>
  <si>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Class D</t>
  </si>
  <si>
    <t>Score</t>
  </si>
  <si>
    <t>Points</t>
  </si>
  <si>
    <t>Ames, MG</t>
  </si>
  <si>
    <t>Anderson, Joe</t>
  </si>
  <si>
    <t>Arendsee, Wayne</t>
  </si>
  <si>
    <t>Baack, Greg</t>
  </si>
  <si>
    <t>Becker, Jamie</t>
  </si>
  <si>
    <t>Berg, Rhonda</t>
  </si>
  <si>
    <t>Burton, Max</t>
  </si>
  <si>
    <t>Carruthers, Charles</t>
  </si>
  <si>
    <t>Clark, BJ</t>
  </si>
  <si>
    <t>Cline, Allen</t>
  </si>
  <si>
    <t>Clubb, Jay</t>
  </si>
  <si>
    <t>Cogdill, Jerry</t>
  </si>
  <si>
    <t>Colvin, Gene</t>
  </si>
  <si>
    <t>Coreil, Vince</t>
  </si>
  <si>
    <t>Deaton, Tom</t>
  </si>
  <si>
    <t>Devnew, John</t>
  </si>
  <si>
    <t>Disharoon, Jim</t>
  </si>
  <si>
    <t>Epstein, Robert</t>
  </si>
  <si>
    <t>Holder, Dakota</t>
  </si>
  <si>
    <t>Holder, Travis</t>
  </si>
  <si>
    <t>Lanier, Bill</t>
  </si>
  <si>
    <t>McCarter, Richard</t>
  </si>
  <si>
    <t>Mitchell, Clifford</t>
  </si>
  <si>
    <t>Mitchell, Trevor</t>
  </si>
  <si>
    <t>Moore, Johnny</t>
  </si>
  <si>
    <t>Painter, Jim</t>
  </si>
  <si>
    <t>Parr, Mike</t>
  </si>
  <si>
    <t>Whitworth, Don</t>
  </si>
  <si>
    <t>Wilde, John</t>
  </si>
  <si>
    <t>Williams, Cecil</t>
  </si>
  <si>
    <t>Williams, Nathan</t>
  </si>
  <si>
    <t>Williams, Robert</t>
  </si>
  <si>
    <t>Bain, Gordon</t>
  </si>
  <si>
    <t>Dils, David</t>
  </si>
  <si>
    <t>Colvin, Caro</t>
  </si>
  <si>
    <t>Parr, Richard</t>
  </si>
  <si>
    <t>Cook, Wayne</t>
  </si>
  <si>
    <t>Becera, Ray</t>
  </si>
  <si>
    <t>Dennett, Robbie</t>
  </si>
  <si>
    <t>Class AA/A</t>
  </si>
  <si>
    <t>Class B/C</t>
  </si>
  <si>
    <t>Bauer, Kevin</t>
  </si>
  <si>
    <t>Bauer, Devan</t>
  </si>
  <si>
    <t>Zielke, Josh</t>
  </si>
  <si>
    <t>Dennett, Taylor</t>
  </si>
  <si>
    <t>Meroney, Jim</t>
  </si>
  <si>
    <t>Williams, Kerry</t>
  </si>
  <si>
    <t>2014 - Doubles</t>
  </si>
  <si>
    <t>Crow, Tracy</t>
  </si>
  <si>
    <t>McCombs, Kerry</t>
  </si>
  <si>
    <t>Winborne, Terry</t>
  </si>
  <si>
    <t>Walsh, Tracy</t>
  </si>
  <si>
    <t>Easter, Jim</t>
  </si>
  <si>
    <t>Reed, Randall</t>
  </si>
  <si>
    <t>2020 - Monthly Scores</t>
  </si>
  <si>
    <t>2020 - 12 Gauge</t>
  </si>
  <si>
    <t>2020 - 28 Gauge</t>
  </si>
  <si>
    <t>2020 - 20 Gauge</t>
  </si>
  <si>
    <t>2020 - 410 Bore</t>
  </si>
  <si>
    <t>2020 - HOA</t>
  </si>
  <si>
    <t>Cutler, Mark</t>
  </si>
  <si>
    <t>-</t>
  </si>
  <si>
    <t>Crow, Joe</t>
  </si>
  <si>
    <t>Levens, Michelle</t>
  </si>
  <si>
    <t>Tillema, Charles</t>
  </si>
  <si>
    <t>Kizer, Kent</t>
  </si>
  <si>
    <t>West, Britt</t>
  </si>
  <si>
    <t>Schmitt, Mike</t>
  </si>
  <si>
    <t>Gerschick, Mike</t>
  </si>
  <si>
    <t>Brooks, Glen</t>
  </si>
  <si>
    <t>Roberts, David</t>
  </si>
  <si>
    <t>Hill, Ronnie</t>
  </si>
  <si>
    <t>Gigliotti, Ken</t>
  </si>
  <si>
    <t>D'Souza, Brian</t>
  </si>
  <si>
    <t>Lovett, Bob</t>
  </si>
  <si>
    <t>Manskey, Bob</t>
  </si>
  <si>
    <t>Jones, Preston</t>
  </si>
  <si>
    <t>Prather, Wilbert</t>
  </si>
  <si>
    <t>Cline, Vickie</t>
  </si>
  <si>
    <t>Thomas, Aaliyah</t>
  </si>
  <si>
    <t>Sprunger, Preston</t>
  </si>
  <si>
    <t>Back, Daryl</t>
  </si>
  <si>
    <t>Back, Remington</t>
  </si>
  <si>
    <t>Michelle</t>
  </si>
  <si>
    <t>Brooks. Glen</t>
  </si>
  <si>
    <t>Kizer, Valory</t>
  </si>
  <si>
    <t>Lambert, Ross</t>
  </si>
  <si>
    <t>Ragle, Tracy</t>
  </si>
  <si>
    <t>Sullivan, Steve</t>
  </si>
  <si>
    <t>Hanan,Curtis</t>
  </si>
  <si>
    <t>Robert, David</t>
  </si>
  <si>
    <t>Brook, Glen</t>
  </si>
  <si>
    <t>Hanan, Curtis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</si>
</sst>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42" fillId="0" borderId="27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2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32" xfId="0" applyFont="1" applyFill="1" applyBorder="1" applyAlignment="1">
      <alignment/>
    </xf>
    <xf numFmtId="0" fontId="3" fillId="34" borderId="16" xfId="0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3" fillId="34" borderId="27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0" fontId="42" fillId="0" borderId="38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42" fillId="34" borderId="18" xfId="0" applyFont="1" applyFill="1" applyBorder="1" applyAlignment="1">
      <alignment horizontal="center"/>
    </xf>
    <xf numFmtId="0" fontId="42" fillId="34" borderId="33" xfId="0" applyFont="1" applyFill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left"/>
    </xf>
    <xf numFmtId="0" fontId="42" fillId="0" borderId="19" xfId="0" applyFont="1" applyFill="1" applyBorder="1" applyAlignment="1">
      <alignment horizontal="center"/>
    </xf>
    <xf numFmtId="0" fontId="42" fillId="0" borderId="16" xfId="0" applyFont="1" applyFill="1" applyBorder="1" applyAlignment="1">
      <alignment/>
    </xf>
    <xf numFmtId="0" fontId="42" fillId="0" borderId="14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2" fillId="0" borderId="2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39" xfId="0" applyFont="1" applyFill="1" applyBorder="1" applyAlignment="1">
      <alignment horizontal="center"/>
    </xf>
    <xf numFmtId="0" fontId="42" fillId="34" borderId="12" xfId="0" applyFont="1" applyFill="1" applyBorder="1" applyAlignment="1">
      <alignment/>
    </xf>
    <xf numFmtId="0" fontId="42" fillId="34" borderId="15" xfId="0" applyFont="1" applyFill="1" applyBorder="1" applyAlignment="1">
      <alignment horizontal="center"/>
    </xf>
    <xf numFmtId="0" fontId="42" fillId="34" borderId="16" xfId="0" applyFont="1" applyFill="1" applyBorder="1" applyAlignment="1">
      <alignment/>
    </xf>
    <xf numFmtId="0" fontId="42" fillId="34" borderId="19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0" fontId="42" fillId="0" borderId="32" xfId="0" applyFont="1" applyFill="1" applyBorder="1" applyAlignment="1">
      <alignment/>
    </xf>
    <xf numFmtId="0" fontId="42" fillId="0" borderId="34" xfId="0" applyFont="1" applyFill="1" applyBorder="1" applyAlignment="1">
      <alignment/>
    </xf>
    <xf numFmtId="0" fontId="42" fillId="34" borderId="16" xfId="0" applyFont="1" applyFill="1" applyBorder="1" applyAlignment="1">
      <alignment horizontal="left"/>
    </xf>
    <xf numFmtId="0" fontId="42" fillId="0" borderId="0" xfId="0" applyFont="1" applyFill="1" applyAlignment="1">
      <alignment/>
    </xf>
    <xf numFmtId="0" fontId="42" fillId="0" borderId="40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center"/>
    </xf>
    <xf numFmtId="0" fontId="42" fillId="0" borderId="42" xfId="0" applyFont="1" applyFill="1" applyBorder="1" applyAlignment="1">
      <alignment horizontal="center"/>
    </xf>
    <xf numFmtId="0" fontId="42" fillId="0" borderId="43" xfId="0" applyFont="1" applyFill="1" applyBorder="1" applyAlignment="1">
      <alignment horizontal="center"/>
    </xf>
    <xf numFmtId="0" fontId="42" fillId="0" borderId="44" xfId="0" applyFont="1" applyFill="1" applyBorder="1" applyAlignment="1">
      <alignment horizontal="center"/>
    </xf>
    <xf numFmtId="0" fontId="42" fillId="34" borderId="42" xfId="0" applyFont="1" applyFill="1" applyBorder="1" applyAlignment="1">
      <alignment horizontal="center"/>
    </xf>
    <xf numFmtId="0" fontId="42" fillId="34" borderId="4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42" fillId="34" borderId="27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42" fillId="0" borderId="12" xfId="0" applyFont="1" applyFill="1" applyBorder="1" applyAlignment="1">
      <alignment/>
    </xf>
    <xf numFmtId="0" fontId="0" fillId="0" borderId="16" xfId="0" applyBorder="1" applyAlignment="1">
      <alignment/>
    </xf>
    <xf numFmtId="0" fontId="42" fillId="34" borderId="0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42" fillId="0" borderId="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42" fillId="34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7" xfId="0" applyFont="1" applyBorder="1" applyAlignment="1">
      <alignment/>
    </xf>
    <xf numFmtId="0" fontId="42" fillId="34" borderId="27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4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L222"/>
  <sheetViews>
    <sheetView tabSelected="1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40" sqref="H40"/>
    </sheetView>
  </sheetViews>
  <sheetFormatPr defaultColWidth="9.140625" defaultRowHeight="12.75"/>
  <cols>
    <col min="1" max="1" width="1.1484375" style="1" customWidth="1"/>
    <col min="2" max="2" width="24.57421875" style="1" bestFit="1" customWidth="1"/>
    <col min="3" max="38" width="9.140625" style="2" customWidth="1"/>
    <col min="39" max="16384" width="9.140625" style="1" customWidth="1"/>
  </cols>
  <sheetData>
    <row r="1" spans="6:38" ht="15.75">
      <c r="F1" s="134" t="s">
        <v>72</v>
      </c>
      <c r="G1" s="134"/>
      <c r="H1" s="134"/>
      <c r="I1" s="134"/>
      <c r="J1" s="134"/>
      <c r="K1" s="1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6:38" ht="18.75" customHeight="1" thickBot="1"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s="4" customFormat="1" ht="18">
      <c r="B3" s="135" t="s">
        <v>0</v>
      </c>
      <c r="C3" s="131" t="s">
        <v>1</v>
      </c>
      <c r="D3" s="132"/>
      <c r="E3" s="133"/>
      <c r="F3" s="131" t="s">
        <v>3</v>
      </c>
      <c r="G3" s="132"/>
      <c r="H3" s="133"/>
      <c r="I3" s="131" t="s">
        <v>4</v>
      </c>
      <c r="J3" s="132"/>
      <c r="K3" s="133"/>
      <c r="L3" s="131" t="s">
        <v>5</v>
      </c>
      <c r="M3" s="132"/>
      <c r="N3" s="133"/>
      <c r="O3" s="131" t="s">
        <v>6</v>
      </c>
      <c r="P3" s="132"/>
      <c r="Q3" s="133"/>
      <c r="R3" s="131" t="s">
        <v>7</v>
      </c>
      <c r="S3" s="132"/>
      <c r="T3" s="133"/>
      <c r="U3" s="131" t="s">
        <v>8</v>
      </c>
      <c r="V3" s="132"/>
      <c r="W3" s="133"/>
      <c r="X3" s="131" t="s">
        <v>9</v>
      </c>
      <c r="Y3" s="132"/>
      <c r="Z3" s="133"/>
      <c r="AA3" s="131" t="s">
        <v>10</v>
      </c>
      <c r="AB3" s="132"/>
      <c r="AC3" s="133"/>
      <c r="AD3" s="131" t="s">
        <v>11</v>
      </c>
      <c r="AE3" s="132"/>
      <c r="AF3" s="133"/>
      <c r="AG3" s="131" t="s">
        <v>12</v>
      </c>
      <c r="AH3" s="132"/>
      <c r="AI3" s="133"/>
      <c r="AJ3" s="137" t="s">
        <v>13</v>
      </c>
      <c r="AK3" s="137"/>
      <c r="AL3" s="138"/>
    </row>
    <row r="4" spans="2:38" s="4" customFormat="1" ht="18">
      <c r="B4" s="136"/>
      <c r="C4" s="32">
        <v>12</v>
      </c>
      <c r="D4" s="32">
        <v>28</v>
      </c>
      <c r="E4" s="32" t="s">
        <v>2</v>
      </c>
      <c r="F4" s="32">
        <v>20</v>
      </c>
      <c r="G4" s="32">
        <v>410</v>
      </c>
      <c r="H4" s="32" t="s">
        <v>2</v>
      </c>
      <c r="I4" s="32">
        <v>12</v>
      </c>
      <c r="J4" s="32">
        <v>28</v>
      </c>
      <c r="K4" s="32" t="s">
        <v>2</v>
      </c>
      <c r="L4" s="32">
        <v>20</v>
      </c>
      <c r="M4" s="32">
        <v>410</v>
      </c>
      <c r="N4" s="32" t="s">
        <v>2</v>
      </c>
      <c r="O4" s="32">
        <v>12</v>
      </c>
      <c r="P4" s="32">
        <v>28</v>
      </c>
      <c r="Q4" s="32" t="s">
        <v>2</v>
      </c>
      <c r="R4" s="32">
        <v>20</v>
      </c>
      <c r="S4" s="32">
        <v>410</v>
      </c>
      <c r="T4" s="32" t="s">
        <v>2</v>
      </c>
      <c r="U4" s="32">
        <v>12</v>
      </c>
      <c r="V4" s="32">
        <v>28</v>
      </c>
      <c r="W4" s="32" t="s">
        <v>2</v>
      </c>
      <c r="X4" s="32">
        <v>20</v>
      </c>
      <c r="Y4" s="32">
        <v>410</v>
      </c>
      <c r="Z4" s="32" t="s">
        <v>2</v>
      </c>
      <c r="AA4" s="32">
        <v>12</v>
      </c>
      <c r="AB4" s="32">
        <v>28</v>
      </c>
      <c r="AC4" s="32" t="s">
        <v>2</v>
      </c>
      <c r="AD4" s="32">
        <v>20</v>
      </c>
      <c r="AE4" s="32">
        <v>410</v>
      </c>
      <c r="AF4" s="32" t="s">
        <v>2</v>
      </c>
      <c r="AG4" s="32">
        <v>12</v>
      </c>
      <c r="AH4" s="32">
        <v>28</v>
      </c>
      <c r="AI4" s="32" t="s">
        <v>2</v>
      </c>
      <c r="AJ4" s="32">
        <v>20</v>
      </c>
      <c r="AK4" s="32">
        <v>410</v>
      </c>
      <c r="AL4" s="33" t="s">
        <v>2</v>
      </c>
    </row>
    <row r="5" spans="2:38" s="13" customFormat="1" ht="18">
      <c r="B5" s="108" t="s">
        <v>99</v>
      </c>
      <c r="C5" s="53">
        <v>41</v>
      </c>
      <c r="D5" s="53">
        <v>40</v>
      </c>
      <c r="E5" s="53">
        <v>81</v>
      </c>
      <c r="F5" s="34">
        <v>38</v>
      </c>
      <c r="G5" s="34">
        <v>31</v>
      </c>
      <c r="H5" s="34">
        <v>69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16"/>
    </row>
    <row r="6" spans="2:38" s="13" customFormat="1" ht="18">
      <c r="B6" s="108" t="s">
        <v>100</v>
      </c>
      <c r="C6" s="53">
        <v>48</v>
      </c>
      <c r="D6" s="53">
        <v>47</v>
      </c>
      <c r="E6" s="53">
        <v>95</v>
      </c>
      <c r="F6" s="34">
        <v>46</v>
      </c>
      <c r="G6" s="34">
        <v>36</v>
      </c>
      <c r="H6" s="34">
        <v>82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16"/>
    </row>
    <row r="7" spans="2:38" s="13" customFormat="1" ht="18">
      <c r="B7" s="108" t="s">
        <v>87</v>
      </c>
      <c r="C7" s="53">
        <v>40</v>
      </c>
      <c r="D7" s="53">
        <v>41</v>
      </c>
      <c r="E7" s="53">
        <v>81</v>
      </c>
      <c r="F7" s="34">
        <v>44</v>
      </c>
      <c r="G7" s="34">
        <v>35</v>
      </c>
      <c r="H7" s="34">
        <v>79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16"/>
    </row>
    <row r="8" spans="2:38" s="13" customFormat="1" ht="18">
      <c r="B8" s="109" t="s">
        <v>30</v>
      </c>
      <c r="C8" s="110" t="s">
        <v>79</v>
      </c>
      <c r="D8" s="110"/>
      <c r="E8" s="110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6"/>
    </row>
    <row r="9" spans="2:38" s="13" customFormat="1" ht="18">
      <c r="B9" s="109" t="s">
        <v>27</v>
      </c>
      <c r="C9" s="110">
        <v>43</v>
      </c>
      <c r="D9" s="110">
        <v>45</v>
      </c>
      <c r="E9" s="110">
        <v>88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6"/>
    </row>
    <row r="10" spans="2:38" s="13" customFormat="1" ht="18">
      <c r="B10" s="109" t="s">
        <v>96</v>
      </c>
      <c r="C10" s="110">
        <v>39</v>
      </c>
      <c r="D10" s="110">
        <v>38</v>
      </c>
      <c r="E10" s="110">
        <v>77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6"/>
    </row>
    <row r="11" spans="2:38" s="13" customFormat="1" ht="18">
      <c r="B11" s="108" t="s">
        <v>80</v>
      </c>
      <c r="C11" s="53" t="s">
        <v>79</v>
      </c>
      <c r="D11" s="53" t="s">
        <v>79</v>
      </c>
      <c r="E11" s="53" t="s">
        <v>79</v>
      </c>
      <c r="F11" s="34">
        <v>24</v>
      </c>
      <c r="G11" s="34" t="s">
        <v>79</v>
      </c>
      <c r="H11" s="34" t="s">
        <v>79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16"/>
    </row>
    <row r="12" spans="2:38" s="13" customFormat="1" ht="18">
      <c r="B12" s="108" t="s">
        <v>66</v>
      </c>
      <c r="C12" s="53" t="s">
        <v>79</v>
      </c>
      <c r="D12" s="53" t="s">
        <v>79</v>
      </c>
      <c r="E12" s="53" t="s">
        <v>79</v>
      </c>
      <c r="F12" s="34">
        <v>26</v>
      </c>
      <c r="G12" s="34">
        <v>26</v>
      </c>
      <c r="H12" s="34">
        <v>52</v>
      </c>
      <c r="I12" s="34"/>
      <c r="J12" s="5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16"/>
    </row>
    <row r="13" spans="2:38" s="13" customFormat="1" ht="18">
      <c r="B13" s="108" t="s">
        <v>78</v>
      </c>
      <c r="C13" s="53" t="s">
        <v>79</v>
      </c>
      <c r="D13" s="53" t="s">
        <v>79</v>
      </c>
      <c r="E13" s="53" t="s">
        <v>79</v>
      </c>
      <c r="F13" s="34" t="s">
        <v>79</v>
      </c>
      <c r="G13" s="34" t="s">
        <v>79</v>
      </c>
      <c r="H13" s="34" t="s">
        <v>79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16"/>
    </row>
    <row r="14" spans="2:38" s="13" customFormat="1" ht="18">
      <c r="B14" s="109" t="s">
        <v>91</v>
      </c>
      <c r="C14" s="110">
        <v>45</v>
      </c>
      <c r="D14" s="110">
        <v>41</v>
      </c>
      <c r="E14" s="110">
        <v>86</v>
      </c>
      <c r="F14" s="55">
        <v>48</v>
      </c>
      <c r="G14" s="55">
        <v>44</v>
      </c>
      <c r="H14" s="55">
        <v>92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6"/>
    </row>
    <row r="15" spans="2:38" s="13" customFormat="1" ht="18">
      <c r="B15" s="109" t="s">
        <v>86</v>
      </c>
      <c r="C15" s="127">
        <v>45</v>
      </c>
      <c r="D15" s="127">
        <v>46</v>
      </c>
      <c r="E15" s="127">
        <v>91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6"/>
    </row>
    <row r="16" spans="2:38" s="13" customFormat="1" ht="18">
      <c r="B16" s="109" t="s">
        <v>90</v>
      </c>
      <c r="C16" s="110">
        <v>48</v>
      </c>
      <c r="D16" s="110">
        <v>39</v>
      </c>
      <c r="E16" s="110">
        <v>87</v>
      </c>
      <c r="F16" s="55">
        <v>49</v>
      </c>
      <c r="G16" s="55">
        <v>41</v>
      </c>
      <c r="H16" s="55">
        <v>90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6"/>
    </row>
    <row r="17" spans="2:38" s="13" customFormat="1" ht="18">
      <c r="B17" s="108" t="s">
        <v>107</v>
      </c>
      <c r="C17" s="53"/>
      <c r="D17" s="53"/>
      <c r="E17" s="53"/>
      <c r="F17" s="34">
        <v>33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16"/>
    </row>
    <row r="18" spans="1:38" s="13" customFormat="1" ht="18">
      <c r="A18" s="13" t="s">
        <v>94</v>
      </c>
      <c r="B18" s="108" t="s">
        <v>94</v>
      </c>
      <c r="C18" s="53">
        <v>48</v>
      </c>
      <c r="D18" s="53">
        <v>48</v>
      </c>
      <c r="E18" s="53">
        <v>96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16"/>
    </row>
    <row r="19" spans="2:38" s="13" customFormat="1" ht="18">
      <c r="B19" s="108" t="s">
        <v>83</v>
      </c>
      <c r="C19" s="53">
        <v>44</v>
      </c>
      <c r="D19" s="53">
        <v>32</v>
      </c>
      <c r="E19" s="53">
        <v>76</v>
      </c>
      <c r="F19" s="34">
        <v>43</v>
      </c>
      <c r="G19" s="34">
        <v>38</v>
      </c>
      <c r="H19" s="34">
        <v>81</v>
      </c>
      <c r="I19" s="34"/>
      <c r="J19" s="52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16"/>
    </row>
    <row r="20" spans="2:38" s="13" customFormat="1" ht="18">
      <c r="B20" s="109" t="s">
        <v>103</v>
      </c>
      <c r="C20" s="110"/>
      <c r="D20" s="110"/>
      <c r="E20" s="110"/>
      <c r="F20" s="55">
        <v>25</v>
      </c>
      <c r="G20" s="55">
        <v>19</v>
      </c>
      <c r="H20" s="55">
        <v>44</v>
      </c>
      <c r="I20" s="55"/>
      <c r="J20" s="67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6"/>
    </row>
    <row r="21" spans="2:38" s="13" customFormat="1" ht="18">
      <c r="B21" s="109" t="s">
        <v>89</v>
      </c>
      <c r="C21" s="110">
        <v>45</v>
      </c>
      <c r="D21" s="55">
        <v>46</v>
      </c>
      <c r="E21" s="110">
        <v>91</v>
      </c>
      <c r="F21" s="55">
        <v>45</v>
      </c>
      <c r="G21" s="55">
        <v>44</v>
      </c>
      <c r="H21" s="55">
        <v>89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6"/>
    </row>
    <row r="22" spans="2:38" s="13" customFormat="1" ht="18">
      <c r="B22" s="109" t="s">
        <v>104</v>
      </c>
      <c r="C22" s="110"/>
      <c r="D22" s="55"/>
      <c r="E22" s="110"/>
      <c r="F22" s="55">
        <v>41</v>
      </c>
      <c r="G22" s="55">
        <v>37</v>
      </c>
      <c r="H22" s="55">
        <v>78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6"/>
    </row>
    <row r="23" spans="2:38" s="13" customFormat="1" ht="18">
      <c r="B23" s="108" t="s">
        <v>81</v>
      </c>
      <c r="C23" s="53">
        <v>46</v>
      </c>
      <c r="D23" s="53">
        <v>44</v>
      </c>
      <c r="E23" s="53">
        <v>90</v>
      </c>
      <c r="F23" s="34" t="s">
        <v>79</v>
      </c>
      <c r="G23" s="34" t="s">
        <v>79</v>
      </c>
      <c r="H23" s="34" t="s">
        <v>79</v>
      </c>
      <c r="I23" s="34"/>
      <c r="J23" s="52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16"/>
    </row>
    <row r="24" spans="2:38" s="13" customFormat="1" ht="18">
      <c r="B24" s="108" t="s">
        <v>92</v>
      </c>
      <c r="C24" s="53">
        <v>44</v>
      </c>
      <c r="D24" s="53"/>
      <c r="E24" s="53"/>
      <c r="F24" s="34"/>
      <c r="G24" s="34"/>
      <c r="H24" s="34"/>
      <c r="I24" s="34"/>
      <c r="J24" s="52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16"/>
    </row>
    <row r="25" spans="2:38" s="13" customFormat="1" ht="18">
      <c r="B25" s="108" t="s">
        <v>93</v>
      </c>
      <c r="C25" s="53">
        <v>48</v>
      </c>
      <c r="D25" s="53">
        <v>43</v>
      </c>
      <c r="E25" s="53">
        <v>91</v>
      </c>
      <c r="F25" s="34"/>
      <c r="G25" s="34"/>
      <c r="H25" s="34"/>
      <c r="I25" s="34"/>
      <c r="J25" s="52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16"/>
    </row>
    <row r="26" spans="2:38" s="13" customFormat="1" ht="18">
      <c r="B26" s="109" t="s">
        <v>67</v>
      </c>
      <c r="C26" s="110">
        <v>44</v>
      </c>
      <c r="D26" s="110">
        <v>40</v>
      </c>
      <c r="E26" s="110">
        <v>84</v>
      </c>
      <c r="F26" s="55">
        <v>48</v>
      </c>
      <c r="G26" s="55">
        <v>35</v>
      </c>
      <c r="H26" s="55">
        <v>83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6"/>
    </row>
    <row r="27" spans="2:38" s="13" customFormat="1" ht="18">
      <c r="B27" s="109" t="s">
        <v>95</v>
      </c>
      <c r="C27" s="110">
        <v>44</v>
      </c>
      <c r="D27" s="110">
        <v>35</v>
      </c>
      <c r="E27" s="110">
        <v>79</v>
      </c>
      <c r="F27" s="55">
        <v>35</v>
      </c>
      <c r="G27" s="55">
        <v>38</v>
      </c>
      <c r="H27" s="55">
        <v>73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6"/>
    </row>
    <row r="28" spans="2:38" s="13" customFormat="1" ht="18">
      <c r="B28" s="109" t="s">
        <v>105</v>
      </c>
      <c r="C28" s="110"/>
      <c r="D28" s="110"/>
      <c r="E28" s="110"/>
      <c r="F28" s="55">
        <v>37</v>
      </c>
      <c r="G28" s="55">
        <v>39</v>
      </c>
      <c r="H28" s="55">
        <v>76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6"/>
    </row>
    <row r="29" spans="2:38" s="13" customFormat="1" ht="18">
      <c r="B29" s="108" t="s">
        <v>71</v>
      </c>
      <c r="C29" s="53">
        <v>41</v>
      </c>
      <c r="D29" s="53">
        <v>40</v>
      </c>
      <c r="E29" s="53">
        <v>81</v>
      </c>
      <c r="F29" s="34">
        <v>39</v>
      </c>
      <c r="G29" s="34" t="s">
        <v>79</v>
      </c>
      <c r="H29" s="34" t="s">
        <v>79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16"/>
    </row>
    <row r="30" spans="2:38" s="13" customFormat="1" ht="18">
      <c r="B30" s="108" t="s">
        <v>88</v>
      </c>
      <c r="C30" s="53">
        <v>44</v>
      </c>
      <c r="D30" s="53">
        <v>41</v>
      </c>
      <c r="E30" s="53">
        <v>85</v>
      </c>
      <c r="F30" s="34">
        <v>49</v>
      </c>
      <c r="G30" s="34">
        <v>41</v>
      </c>
      <c r="H30" s="34">
        <v>90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16"/>
    </row>
    <row r="31" spans="2:38" s="13" customFormat="1" ht="18">
      <c r="B31" s="108" t="s">
        <v>85</v>
      </c>
      <c r="C31" s="53">
        <v>45</v>
      </c>
      <c r="D31" s="53">
        <v>45</v>
      </c>
      <c r="E31" s="53">
        <v>90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16"/>
    </row>
    <row r="32" spans="2:38" s="13" customFormat="1" ht="18">
      <c r="B32" s="109" t="s">
        <v>98</v>
      </c>
      <c r="C32" s="110">
        <v>40</v>
      </c>
      <c r="D32" s="110">
        <v>43</v>
      </c>
      <c r="E32" s="110">
        <v>83</v>
      </c>
      <c r="F32" s="55">
        <v>42</v>
      </c>
      <c r="G32" s="55">
        <v>33</v>
      </c>
      <c r="H32" s="55">
        <v>75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6"/>
    </row>
    <row r="33" spans="2:38" s="13" customFormat="1" ht="18">
      <c r="B33" s="109" t="s">
        <v>106</v>
      </c>
      <c r="C33" s="110"/>
      <c r="D33" s="110"/>
      <c r="E33" s="110"/>
      <c r="F33" s="55">
        <v>42</v>
      </c>
      <c r="G33" s="55">
        <v>36</v>
      </c>
      <c r="H33" s="55">
        <v>78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6"/>
    </row>
    <row r="34" spans="2:38" s="13" customFormat="1" ht="18">
      <c r="B34" s="109" t="s">
        <v>82</v>
      </c>
      <c r="C34" s="110">
        <v>29</v>
      </c>
      <c r="D34" s="110">
        <v>25</v>
      </c>
      <c r="E34" s="110">
        <v>54</v>
      </c>
      <c r="F34" s="55">
        <v>24</v>
      </c>
      <c r="G34" s="55">
        <v>25</v>
      </c>
      <c r="H34" s="55">
        <v>49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6"/>
    </row>
    <row r="35" spans="2:38" s="13" customFormat="1" ht="18">
      <c r="B35" s="108" t="s">
        <v>97</v>
      </c>
      <c r="C35" s="53">
        <v>44</v>
      </c>
      <c r="D35" s="53"/>
      <c r="E35" s="53"/>
      <c r="F35" s="34"/>
      <c r="G35" s="34"/>
      <c r="H35" s="34"/>
      <c r="I35" s="34"/>
      <c r="J35" s="52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16"/>
    </row>
    <row r="36" spans="1:38" s="13" customFormat="1" ht="18">
      <c r="A36" s="13" t="s">
        <v>69</v>
      </c>
      <c r="B36" s="108"/>
      <c r="C36" s="53">
        <v>33</v>
      </c>
      <c r="D36" s="53">
        <v>35</v>
      </c>
      <c r="E36" s="53">
        <v>68</v>
      </c>
      <c r="F36" s="34"/>
      <c r="G36" s="34"/>
      <c r="H36" s="34"/>
      <c r="I36" s="34"/>
      <c r="J36" s="52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16"/>
    </row>
    <row r="37" spans="2:38" s="13" customFormat="1" ht="18">
      <c r="B37" s="108" t="s">
        <v>84</v>
      </c>
      <c r="C37" s="53">
        <v>38</v>
      </c>
      <c r="D37" s="53">
        <v>47</v>
      </c>
      <c r="E37" s="53">
        <v>85</v>
      </c>
      <c r="F37" s="34">
        <v>47</v>
      </c>
      <c r="G37" s="34">
        <v>40</v>
      </c>
      <c r="H37" s="34">
        <v>87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16"/>
    </row>
    <row r="38" spans="2:38" s="13" customFormat="1" ht="18">
      <c r="B38" s="108"/>
      <c r="C38" s="53"/>
      <c r="D38" s="53"/>
      <c r="E38" s="5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16"/>
    </row>
    <row r="39" spans="2:38" s="13" customFormat="1" ht="18">
      <c r="B39" s="108"/>
      <c r="C39" s="53"/>
      <c r="D39" s="53"/>
      <c r="E39" s="53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16"/>
    </row>
    <row r="40" spans="2:38" s="13" customFormat="1" ht="18">
      <c r="B40" s="108"/>
      <c r="C40" s="53"/>
      <c r="D40" s="53"/>
      <c r="E40" s="5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16"/>
    </row>
    <row r="41" spans="2:38" s="13" customFormat="1" ht="18">
      <c r="B41" s="108"/>
      <c r="C41" s="53"/>
      <c r="D41" s="53"/>
      <c r="E41" s="5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16"/>
    </row>
    <row r="42" spans="2:38" s="13" customFormat="1" ht="18">
      <c r="B42" s="108"/>
      <c r="C42" s="53"/>
      <c r="D42" s="53"/>
      <c r="E42" s="53"/>
      <c r="F42" s="34"/>
      <c r="G42" s="34"/>
      <c r="H42" s="34"/>
      <c r="I42" s="34"/>
      <c r="J42" s="52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16"/>
    </row>
    <row r="43" spans="2:38" s="13" customFormat="1" ht="18">
      <c r="B43" s="108"/>
      <c r="C43" s="53"/>
      <c r="D43" s="53"/>
      <c r="E43" s="5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16"/>
    </row>
    <row r="44" spans="2:38" s="13" customFormat="1" ht="18">
      <c r="B44" s="108"/>
      <c r="C44" s="53"/>
      <c r="D44" s="53"/>
      <c r="E44" s="53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16"/>
    </row>
    <row r="45" spans="2:38" s="13" customFormat="1" ht="18">
      <c r="B45" s="108"/>
      <c r="C45" s="53"/>
      <c r="D45" s="53"/>
      <c r="E45" s="5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16"/>
    </row>
    <row r="46" spans="2:38" s="13" customFormat="1" ht="18">
      <c r="B46" s="14"/>
      <c r="C46" s="53"/>
      <c r="D46" s="53"/>
      <c r="E46" s="5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16"/>
    </row>
    <row r="47" spans="2:38" s="13" customFormat="1" ht="18">
      <c r="B47" s="1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16"/>
    </row>
    <row r="48" spans="2:38" s="13" customFormat="1" ht="18">
      <c r="B48" s="1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16"/>
    </row>
    <row r="49" spans="2:38" s="13" customFormat="1" ht="18">
      <c r="B49" s="14"/>
      <c r="C49" s="34"/>
      <c r="D49" s="52"/>
      <c r="E49" s="34"/>
      <c r="F49" s="34"/>
      <c r="G49" s="34"/>
      <c r="H49" s="34"/>
      <c r="I49" s="34"/>
      <c r="J49" s="52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16"/>
    </row>
    <row r="50" spans="2:38" s="13" customFormat="1" ht="18">
      <c r="B50" s="1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16"/>
    </row>
    <row r="51" spans="2:38" s="13" customFormat="1" ht="18">
      <c r="B51" s="1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16"/>
    </row>
    <row r="52" spans="2:38" s="13" customFormat="1" ht="18">
      <c r="B52" s="1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16"/>
    </row>
    <row r="53" spans="2:38" s="13" customFormat="1" ht="18">
      <c r="B53" s="1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16"/>
    </row>
    <row r="54" spans="2:38" s="13" customFormat="1" ht="18">
      <c r="B54" s="1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16"/>
    </row>
    <row r="55" spans="2:38" s="13" customFormat="1" ht="18">
      <c r="B55" s="1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16"/>
    </row>
    <row r="56" spans="2:38" s="13" customFormat="1" ht="18" customHeight="1">
      <c r="B56" s="1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16"/>
    </row>
    <row r="57" spans="2:38" s="13" customFormat="1" ht="18" customHeight="1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16"/>
    </row>
    <row r="58" spans="2:38" s="13" customFormat="1" ht="18" customHeight="1">
      <c r="B58" s="1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16"/>
    </row>
    <row r="59" spans="2:38" s="13" customFormat="1" ht="18" customHeight="1">
      <c r="B59" s="1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16"/>
    </row>
    <row r="60" spans="2:38" s="13" customFormat="1" ht="18" customHeight="1">
      <c r="B60" s="1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16"/>
    </row>
    <row r="61" spans="2:38" s="13" customFormat="1" ht="18" customHeight="1">
      <c r="B61" s="1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16"/>
    </row>
    <row r="62" spans="2:38" s="13" customFormat="1" ht="18" customHeight="1">
      <c r="B62" s="1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16"/>
    </row>
    <row r="63" spans="2:38" s="13" customFormat="1" ht="18">
      <c r="B63" s="1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16"/>
    </row>
    <row r="64" spans="2:38" s="13" customFormat="1" ht="18">
      <c r="B64" s="1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16"/>
    </row>
    <row r="65" spans="2:38" s="13" customFormat="1" ht="18">
      <c r="B65" s="1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16"/>
    </row>
    <row r="66" spans="2:38" s="13" customFormat="1" ht="18">
      <c r="B66" s="1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16"/>
    </row>
    <row r="67" spans="2:38" s="13" customFormat="1" ht="18">
      <c r="B67" s="1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16"/>
    </row>
    <row r="68" spans="2:38" s="13" customFormat="1" ht="18">
      <c r="B68" s="1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16"/>
    </row>
    <row r="69" spans="2:38" s="13" customFormat="1" ht="18">
      <c r="B69" s="1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16"/>
    </row>
    <row r="70" spans="2:38" s="13" customFormat="1" ht="18">
      <c r="B70" s="1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16"/>
    </row>
    <row r="71" spans="2:38" s="13" customFormat="1" ht="18">
      <c r="B71" s="1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16"/>
    </row>
    <row r="72" spans="2:38" s="13" customFormat="1" ht="18">
      <c r="B72" s="1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16"/>
    </row>
    <row r="73" spans="2:38" s="13" customFormat="1" ht="18">
      <c r="B73" s="1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16"/>
    </row>
    <row r="74" spans="2:38" s="13" customFormat="1" ht="18">
      <c r="B74" s="1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16"/>
    </row>
    <row r="75" spans="2:38" s="13" customFormat="1" ht="18">
      <c r="B75" s="1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16"/>
    </row>
    <row r="76" spans="2:38" s="13" customFormat="1" ht="18">
      <c r="B76" s="14"/>
      <c r="C76" s="34"/>
      <c r="D76" s="53"/>
      <c r="E76" s="34"/>
      <c r="F76" s="34"/>
      <c r="G76" s="34"/>
      <c r="H76" s="34"/>
      <c r="I76" s="34"/>
      <c r="J76" s="5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5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16"/>
    </row>
    <row r="77" spans="2:38" s="13" customFormat="1" ht="18">
      <c r="B77" s="1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16"/>
    </row>
    <row r="78" spans="2:38" s="13" customFormat="1" ht="18">
      <c r="B78" s="1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16"/>
    </row>
    <row r="79" spans="2:38" s="13" customFormat="1" ht="18">
      <c r="B79" s="1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16"/>
    </row>
    <row r="80" spans="2:38" s="13" customFormat="1" ht="18">
      <c r="B80" s="1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16"/>
    </row>
    <row r="81" spans="2:38" s="13" customFormat="1" ht="18">
      <c r="B81" s="1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16"/>
    </row>
    <row r="82" spans="2:38" s="13" customFormat="1" ht="18">
      <c r="B82" s="1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16"/>
    </row>
    <row r="83" spans="2:38" s="13" customFormat="1" ht="18">
      <c r="B83" s="1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16"/>
    </row>
    <row r="84" spans="2:38" s="13" customFormat="1" ht="18">
      <c r="B84" s="1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16"/>
    </row>
    <row r="85" spans="2:38" s="13" customFormat="1" ht="18">
      <c r="B85" s="1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16"/>
    </row>
    <row r="86" spans="2:38" s="13" customFormat="1" ht="18">
      <c r="B86" s="1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16"/>
    </row>
    <row r="87" spans="2:38" s="13" customFormat="1" ht="18">
      <c r="B87" s="1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16"/>
    </row>
    <row r="88" spans="2:38" s="13" customFormat="1" ht="18">
      <c r="B88" s="1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16"/>
    </row>
    <row r="89" spans="2:38" s="13" customFormat="1" ht="18">
      <c r="B89" s="1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16"/>
    </row>
    <row r="90" spans="2:38" s="13" customFormat="1" ht="18">
      <c r="B90" s="14"/>
      <c r="C90" s="34"/>
      <c r="D90" s="35"/>
      <c r="E90" s="34"/>
      <c r="F90" s="34"/>
      <c r="G90" s="34"/>
      <c r="H90" s="34"/>
      <c r="I90" s="34"/>
      <c r="J90" s="35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5"/>
      <c r="AE90" s="34"/>
      <c r="AF90" s="34"/>
      <c r="AG90" s="34"/>
      <c r="AH90" s="35"/>
      <c r="AI90" s="34"/>
      <c r="AJ90" s="34"/>
      <c r="AK90" s="34"/>
      <c r="AL90" s="16"/>
    </row>
    <row r="91" spans="2:38" s="13" customFormat="1" ht="18">
      <c r="B91" s="1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16"/>
    </row>
    <row r="92" spans="2:38" s="13" customFormat="1" ht="18">
      <c r="B92" s="1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16"/>
    </row>
    <row r="93" spans="2:38" s="13" customFormat="1" ht="18">
      <c r="B93" s="1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16"/>
    </row>
    <row r="94" spans="2:38" s="13" customFormat="1" ht="18">
      <c r="B94" s="1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16"/>
    </row>
    <row r="95" spans="2:38" s="13" customFormat="1" ht="18">
      <c r="B95" s="1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16"/>
    </row>
    <row r="96" spans="2:38" s="13" customFormat="1" ht="18">
      <c r="B96" s="1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51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16"/>
    </row>
    <row r="97" spans="2:38" s="13" customFormat="1" ht="18">
      <c r="B97" s="1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16"/>
    </row>
    <row r="98" spans="2:38" s="13" customFormat="1" ht="18">
      <c r="B98" s="1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16"/>
    </row>
    <row r="99" spans="2:38" s="13" customFormat="1" ht="18">
      <c r="B99" s="1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16"/>
    </row>
    <row r="100" spans="2:38" s="13" customFormat="1" ht="18">
      <c r="B100" s="1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16"/>
    </row>
    <row r="101" spans="2:38" s="13" customFormat="1" ht="18">
      <c r="B101" s="1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16"/>
    </row>
    <row r="102" spans="2:38" s="13" customFormat="1" ht="18">
      <c r="B102" s="1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16"/>
    </row>
    <row r="103" spans="2:38" s="13" customFormat="1" ht="18">
      <c r="B103" s="1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16"/>
    </row>
    <row r="104" spans="2:38" s="13" customFormat="1" ht="18">
      <c r="B104" s="1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16"/>
    </row>
    <row r="105" spans="2:38" s="13" customFormat="1" ht="18">
      <c r="B105" s="1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16"/>
    </row>
    <row r="106" spans="2:38" s="13" customFormat="1" ht="18">
      <c r="B106" s="1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  <c r="AG106" s="34"/>
      <c r="AH106" s="34"/>
      <c r="AI106" s="34"/>
      <c r="AJ106" s="34"/>
      <c r="AK106" s="34"/>
      <c r="AL106" s="16"/>
    </row>
    <row r="107" spans="2:38" s="13" customFormat="1" ht="18">
      <c r="B107" s="1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16"/>
    </row>
    <row r="108" spans="2:38" s="13" customFormat="1" ht="18">
      <c r="B108" s="1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16"/>
    </row>
    <row r="109" spans="2:38" s="13" customFormat="1" ht="18">
      <c r="B109" s="1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16"/>
    </row>
    <row r="110" spans="2:38" s="13" customFormat="1" ht="18">
      <c r="B110" s="1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5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16"/>
    </row>
    <row r="111" spans="2:38" s="13" customFormat="1" ht="18">
      <c r="B111" s="1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16"/>
    </row>
    <row r="112" spans="2:38" s="13" customFormat="1" ht="18">
      <c r="B112" s="1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16"/>
    </row>
    <row r="113" spans="2:38" s="13" customFormat="1" ht="18">
      <c r="B113" s="1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16"/>
    </row>
    <row r="114" spans="2:38" s="13" customFormat="1" ht="18">
      <c r="B114" s="1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16"/>
    </row>
    <row r="115" spans="2:38" s="13" customFormat="1" ht="18">
      <c r="B115" s="1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16"/>
    </row>
    <row r="116" spans="2:38" s="13" customFormat="1" ht="18">
      <c r="B116" s="1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16"/>
    </row>
    <row r="117" spans="2:38" s="13" customFormat="1" ht="18">
      <c r="B117" s="1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16"/>
    </row>
    <row r="118" spans="2:38" s="13" customFormat="1" ht="18">
      <c r="B118" s="1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16"/>
    </row>
    <row r="119" spans="2:38" s="13" customFormat="1" ht="18">
      <c r="B119" s="1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16"/>
    </row>
    <row r="120" spans="2:38" s="13" customFormat="1" ht="18">
      <c r="B120" s="1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16"/>
    </row>
    <row r="121" spans="2:38" s="13" customFormat="1" ht="18">
      <c r="B121" s="1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16"/>
    </row>
    <row r="122" spans="2:38" s="13" customFormat="1" ht="18">
      <c r="B122" s="1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16"/>
    </row>
    <row r="123" spans="2:38" s="13" customFormat="1" ht="18">
      <c r="B123" s="1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16"/>
    </row>
    <row r="124" spans="2:38" s="13" customFormat="1" ht="18">
      <c r="B124" s="1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16"/>
    </row>
    <row r="125" spans="2:38" s="13" customFormat="1" ht="18">
      <c r="B125" s="1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16"/>
    </row>
    <row r="126" spans="2:38" s="13" customFormat="1" ht="18">
      <c r="B126" s="1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16"/>
    </row>
    <row r="127" spans="2:38" s="13" customFormat="1" ht="18">
      <c r="B127" s="1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16"/>
    </row>
    <row r="128" spans="2:38" s="13" customFormat="1" ht="18">
      <c r="B128" s="1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16"/>
    </row>
    <row r="129" spans="2:38" s="13" customFormat="1" ht="18">
      <c r="B129" s="1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16"/>
    </row>
    <row r="130" spans="2:38" s="13" customFormat="1" ht="18">
      <c r="B130" s="1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16"/>
    </row>
    <row r="131" spans="2:38" s="13" customFormat="1" ht="18">
      <c r="B131" s="1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16"/>
    </row>
    <row r="132" spans="2:38" s="13" customFormat="1" ht="18">
      <c r="B132" s="1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16"/>
    </row>
    <row r="133" spans="2:38" s="13" customFormat="1" ht="18">
      <c r="B133" s="1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16"/>
    </row>
    <row r="134" spans="2:38" s="13" customFormat="1" ht="18">
      <c r="B134" s="1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16"/>
    </row>
    <row r="135" spans="2:38" s="13" customFormat="1" ht="18">
      <c r="B135" s="1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16"/>
    </row>
    <row r="136" spans="2:38" s="13" customFormat="1" ht="18">
      <c r="B136" s="1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16"/>
    </row>
    <row r="137" spans="2:38" s="13" customFormat="1" ht="18">
      <c r="B137" s="1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16"/>
    </row>
    <row r="138" spans="2:38" s="13" customFormat="1" ht="18">
      <c r="B138" s="1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16"/>
    </row>
    <row r="139" spans="2:38" s="13" customFormat="1" ht="18.75" thickBot="1">
      <c r="B139" s="18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20"/>
    </row>
    <row r="140" spans="3:38" s="3" customFormat="1" ht="15"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</row>
    <row r="141" spans="3:38" s="3" customFormat="1" ht="15"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</row>
    <row r="142" spans="3:38" s="3" customFormat="1" ht="15"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</row>
    <row r="143" spans="3:38" s="3" customFormat="1" ht="15"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</row>
    <row r="144" spans="3:38" s="3" customFormat="1" ht="15"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</row>
    <row r="145" spans="3:38" s="3" customFormat="1" ht="15"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</row>
    <row r="146" spans="3:38" s="3" customFormat="1" ht="15"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</row>
    <row r="147" spans="3:38" s="3" customFormat="1" ht="15"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</row>
    <row r="148" spans="3:38" s="3" customFormat="1" ht="15"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</row>
    <row r="149" spans="3:38" s="3" customFormat="1" ht="15"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</row>
    <row r="150" spans="3:38" s="3" customFormat="1" ht="15"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</row>
    <row r="151" spans="3:38" s="3" customFormat="1" ht="15"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</row>
    <row r="152" spans="3:38" s="3" customFormat="1" ht="15"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</row>
    <row r="153" spans="3:38" s="3" customFormat="1" ht="15"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</row>
    <row r="154" spans="3:38" s="3" customFormat="1" ht="15"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</row>
    <row r="155" spans="3:38" s="3" customFormat="1" ht="15"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</row>
    <row r="156" spans="3:38" s="3" customFormat="1" ht="15"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</row>
    <row r="157" spans="3:38" s="3" customFormat="1" ht="15"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</row>
    <row r="158" spans="3:38" s="3" customFormat="1" ht="15"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</row>
    <row r="159" spans="3:38" s="3" customFormat="1" ht="15"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</row>
    <row r="160" spans="3:38" s="3" customFormat="1" ht="15"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</row>
    <row r="161" spans="3:38" s="3" customFormat="1" ht="15"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</row>
    <row r="162" spans="3:38" s="3" customFormat="1" ht="15"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</row>
    <row r="163" spans="3:38" s="3" customFormat="1" ht="15"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</row>
    <row r="164" spans="3:38" s="3" customFormat="1" ht="15"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</row>
    <row r="165" spans="3:38" s="3" customFormat="1" ht="15"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</row>
    <row r="166" spans="3:38" s="3" customFormat="1" ht="15"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</row>
    <row r="167" spans="3:38" s="3" customFormat="1" ht="15"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</row>
    <row r="168" spans="3:38" s="3" customFormat="1" ht="15"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</row>
    <row r="169" spans="3:38" s="3" customFormat="1" ht="15"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</row>
    <row r="170" spans="3:38" s="3" customFormat="1" ht="15"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</row>
    <row r="171" spans="3:38" s="3" customFormat="1" ht="15"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</row>
    <row r="172" spans="3:38" s="3" customFormat="1" ht="15"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</row>
    <row r="173" spans="3:38" s="3" customFormat="1" ht="15"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</row>
    <row r="174" spans="3:38" s="3" customFormat="1" ht="15"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</row>
    <row r="175" spans="3:38" s="3" customFormat="1" ht="15"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</row>
    <row r="176" spans="3:38" s="3" customFormat="1" ht="15"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</row>
    <row r="177" spans="3:38" s="3" customFormat="1" ht="15"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</row>
    <row r="178" spans="3:38" s="3" customFormat="1" ht="15"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</row>
    <row r="179" spans="3:38" s="3" customFormat="1" ht="15"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</row>
    <row r="180" spans="3:38" s="3" customFormat="1" ht="15"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</row>
    <row r="181" spans="3:38" s="3" customFormat="1" ht="15"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</row>
    <row r="182" spans="3:38" s="3" customFormat="1" ht="15"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</row>
    <row r="183" spans="3:38" s="3" customFormat="1" ht="15"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</row>
    <row r="184" spans="3:38" s="3" customFormat="1" ht="15"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</row>
    <row r="185" spans="3:38" s="3" customFormat="1" ht="15"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</row>
    <row r="186" spans="3:38" s="3" customFormat="1" ht="15"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</row>
    <row r="187" spans="3:38" s="3" customFormat="1" ht="15"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</row>
    <row r="188" spans="3:38" s="3" customFormat="1" ht="15"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</row>
    <row r="189" spans="3:38" s="3" customFormat="1" ht="15"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</row>
    <row r="190" spans="3:38" s="3" customFormat="1" ht="15"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</row>
    <row r="191" spans="3:38" s="3" customFormat="1" ht="15"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</row>
    <row r="192" spans="3:38" s="3" customFormat="1" ht="15"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</row>
    <row r="193" spans="3:38" s="3" customFormat="1" ht="15"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</row>
    <row r="194" spans="3:38" s="3" customFormat="1" ht="15"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</row>
    <row r="195" spans="3:38" s="3" customFormat="1" ht="15"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</row>
    <row r="196" spans="3:38" s="3" customFormat="1" ht="15"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</row>
    <row r="197" spans="3:38" s="3" customFormat="1" ht="15"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</row>
    <row r="198" spans="3:38" s="3" customFormat="1" ht="15"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</row>
    <row r="199" spans="3:38" s="3" customFormat="1" ht="15"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</row>
    <row r="200" spans="3:38" s="3" customFormat="1" ht="15"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</row>
    <row r="201" spans="3:38" s="3" customFormat="1" ht="15"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</row>
    <row r="202" spans="3:38" s="3" customFormat="1" ht="15"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</row>
    <row r="203" spans="3:38" s="3" customFormat="1" ht="15"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</row>
    <row r="204" spans="3:38" s="3" customFormat="1" ht="15"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</row>
    <row r="205" spans="3:38" s="3" customFormat="1" ht="15"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</row>
    <row r="206" spans="3:38" s="3" customFormat="1" ht="15"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</row>
    <row r="207" spans="3:38" s="3" customFormat="1" ht="15"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</row>
    <row r="208" spans="3:38" s="3" customFormat="1" ht="15"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</row>
    <row r="209" spans="3:38" s="3" customFormat="1" ht="15"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</row>
    <row r="210" spans="3:38" s="3" customFormat="1" ht="15"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</row>
    <row r="211" spans="3:38" s="3" customFormat="1" ht="15"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</row>
    <row r="212" spans="3:38" s="3" customFormat="1" ht="15"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</row>
    <row r="213" spans="3:38" s="3" customFormat="1" ht="15"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</row>
    <row r="214" spans="3:38" s="3" customFormat="1" ht="15"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</row>
    <row r="215" spans="3:38" s="3" customFormat="1" ht="15"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</row>
    <row r="216" spans="3:38" s="3" customFormat="1" ht="15"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</row>
    <row r="217" spans="3:38" s="3" customFormat="1" ht="15"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</row>
    <row r="218" spans="3:38" s="3" customFormat="1" ht="15"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</row>
    <row r="219" spans="3:38" s="3" customFormat="1" ht="15"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</row>
    <row r="220" spans="3:38" s="3" customFormat="1" ht="15"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</row>
    <row r="221" spans="3:38" s="3" customFormat="1" ht="15"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</row>
    <row r="222" spans="3:38" s="3" customFormat="1" ht="15"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</row>
  </sheetData>
  <sheetProtection/>
  <mergeCells count="14">
    <mergeCell ref="F1:K1"/>
    <mergeCell ref="B3:B4"/>
    <mergeCell ref="AJ3:AL3"/>
    <mergeCell ref="L3:N3"/>
    <mergeCell ref="R3:T3"/>
    <mergeCell ref="X3:Z3"/>
    <mergeCell ref="AD3:AF3"/>
    <mergeCell ref="AA3:AC3"/>
    <mergeCell ref="AG3:AI3"/>
    <mergeCell ref="O3:Q3"/>
    <mergeCell ref="U3:W3"/>
    <mergeCell ref="C3:E3"/>
    <mergeCell ref="F3:H3"/>
    <mergeCell ref="I3:K3"/>
  </mergeCells>
  <printOptions/>
  <pageMargins left="0.75" right="0.75" top="1" bottom="1" header="0.5" footer="0.5"/>
  <pageSetup fitToHeight="1" fitToWidth="1" orientation="landscape" paperSize="5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113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34" t="s">
        <v>73</v>
      </c>
      <c r="G1" s="134"/>
      <c r="H1" s="134"/>
      <c r="I1" s="134"/>
      <c r="J1" s="134"/>
      <c r="K1" s="134"/>
    </row>
    <row r="2" ht="20.25" customHeight="1" thickBot="1"/>
    <row r="3" spans="2:15" s="4" customFormat="1" ht="18.75" thickBot="1">
      <c r="B3" s="139" t="s">
        <v>0</v>
      </c>
      <c r="C3" s="142" t="s">
        <v>57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  <c r="O3" s="145" t="s">
        <v>14</v>
      </c>
    </row>
    <row r="4" spans="2:15" s="4" customFormat="1" ht="18">
      <c r="B4" s="153"/>
      <c r="C4" s="150" t="s">
        <v>1</v>
      </c>
      <c r="D4" s="151"/>
      <c r="E4" s="150" t="s">
        <v>4</v>
      </c>
      <c r="F4" s="151"/>
      <c r="G4" s="150" t="s">
        <v>6</v>
      </c>
      <c r="H4" s="151"/>
      <c r="I4" s="150" t="s">
        <v>8</v>
      </c>
      <c r="J4" s="151"/>
      <c r="K4" s="150" t="s">
        <v>10</v>
      </c>
      <c r="L4" s="151"/>
      <c r="M4" s="152" t="s">
        <v>12</v>
      </c>
      <c r="N4" s="151"/>
      <c r="O4" s="146"/>
    </row>
    <row r="5" spans="2:15" s="4" customFormat="1" ht="18.75" thickBot="1">
      <c r="B5" s="154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37" t="s">
        <v>16</v>
      </c>
      <c r="N5" s="8" t="s">
        <v>17</v>
      </c>
      <c r="O5" s="147"/>
    </row>
    <row r="6" spans="2:15" s="13" customFormat="1" ht="18">
      <c r="B6" s="14" t="s">
        <v>100</v>
      </c>
      <c r="C6" s="62">
        <v>48</v>
      </c>
      <c r="D6" s="72">
        <v>4</v>
      </c>
      <c r="E6" s="73"/>
      <c r="F6" s="72"/>
      <c r="G6" s="73"/>
      <c r="H6" s="72"/>
      <c r="I6" s="73"/>
      <c r="J6" s="72"/>
      <c r="K6" s="73"/>
      <c r="L6" s="72"/>
      <c r="M6" s="73"/>
      <c r="N6" s="72"/>
      <c r="O6" s="17">
        <f>SUM(D6+F6+H6+J6+L6+N6)</f>
        <v>4</v>
      </c>
    </row>
    <row r="7" spans="2:15" s="13" customFormat="1" ht="18">
      <c r="B7" s="38" t="s">
        <v>27</v>
      </c>
      <c r="C7" s="68">
        <v>43</v>
      </c>
      <c r="D7" s="69">
        <v>1</v>
      </c>
      <c r="E7" s="70"/>
      <c r="F7" s="69"/>
      <c r="G7" s="70"/>
      <c r="H7" s="69"/>
      <c r="I7" s="70"/>
      <c r="J7" s="69"/>
      <c r="K7" s="70"/>
      <c r="L7" s="69"/>
      <c r="M7" s="71"/>
      <c r="N7" s="69"/>
      <c r="O7" s="12">
        <f>SUM(D7+F7+H7+J7+L7+N7)</f>
        <v>1</v>
      </c>
    </row>
    <row r="8" spans="2:15" s="13" customFormat="1" ht="18">
      <c r="B8" s="128" t="s">
        <v>78</v>
      </c>
      <c r="C8" s="74" t="s">
        <v>79</v>
      </c>
      <c r="D8" s="76">
        <v>1</v>
      </c>
      <c r="E8" s="78"/>
      <c r="F8" s="76"/>
      <c r="G8" s="78"/>
      <c r="H8" s="76"/>
      <c r="I8" s="78"/>
      <c r="J8" s="76"/>
      <c r="K8" s="78"/>
      <c r="L8" s="76"/>
      <c r="M8" s="77"/>
      <c r="N8" s="76"/>
      <c r="O8" s="63">
        <f aca="true" t="shared" si="0" ref="O8:O20">SUM(D8+F8+H8+J8+L8+N8)</f>
        <v>1</v>
      </c>
    </row>
    <row r="9" spans="2:15" s="13" customFormat="1" ht="18">
      <c r="B9" s="60" t="s">
        <v>91</v>
      </c>
      <c r="C9" s="57">
        <v>45</v>
      </c>
      <c r="D9" s="56">
        <v>1</v>
      </c>
      <c r="E9" s="57"/>
      <c r="F9" s="56"/>
      <c r="G9" s="57"/>
      <c r="H9" s="56"/>
      <c r="I9" s="57"/>
      <c r="J9" s="56"/>
      <c r="K9" s="57"/>
      <c r="L9" s="56"/>
      <c r="M9" s="58"/>
      <c r="N9" s="56"/>
      <c r="O9" s="59">
        <f>SUM(D9+F9+H9+J9+L9+N9)</f>
        <v>1</v>
      </c>
    </row>
    <row r="10" spans="2:15" s="13" customFormat="1" ht="18">
      <c r="B10" s="9" t="s">
        <v>86</v>
      </c>
      <c r="C10" s="68">
        <v>45</v>
      </c>
      <c r="D10" s="82">
        <v>1</v>
      </c>
      <c r="E10" s="83"/>
      <c r="F10" s="82"/>
      <c r="G10" s="83"/>
      <c r="H10" s="82"/>
      <c r="I10" s="83"/>
      <c r="J10" s="82"/>
      <c r="K10" s="83"/>
      <c r="L10" s="82"/>
      <c r="M10" s="83"/>
      <c r="N10" s="82"/>
      <c r="O10" s="12">
        <f t="shared" si="0"/>
        <v>1</v>
      </c>
    </row>
    <row r="11" spans="2:15" s="13" customFormat="1" ht="18">
      <c r="B11" s="40" t="s">
        <v>94</v>
      </c>
      <c r="C11" s="62">
        <v>48</v>
      </c>
      <c r="D11" s="72">
        <v>3</v>
      </c>
      <c r="E11" s="62"/>
      <c r="F11" s="72"/>
      <c r="G11" s="62"/>
      <c r="H11" s="72"/>
      <c r="I11" s="62"/>
      <c r="J11" s="72"/>
      <c r="K11" s="62"/>
      <c r="L11" s="72"/>
      <c r="M11" s="73"/>
      <c r="N11" s="72"/>
      <c r="O11" s="17">
        <f>SUM(D11+F11+H11+J11+L11+N11)</f>
        <v>3</v>
      </c>
    </row>
    <row r="12" spans="2:15" s="13" customFormat="1" ht="18">
      <c r="B12" s="54" t="s">
        <v>101</v>
      </c>
      <c r="C12" s="78">
        <v>46</v>
      </c>
      <c r="D12" s="76">
        <v>2</v>
      </c>
      <c r="E12" s="77"/>
      <c r="F12" s="76"/>
      <c r="G12" s="77"/>
      <c r="H12" s="76"/>
      <c r="I12" s="77"/>
      <c r="J12" s="76"/>
      <c r="K12" s="77"/>
      <c r="L12" s="76"/>
      <c r="M12" s="77"/>
      <c r="N12" s="76"/>
      <c r="O12" s="59">
        <f>SUM(D12+F12+H12+J12+L12+N12)</f>
        <v>2</v>
      </c>
    </row>
    <row r="13" spans="2:15" s="13" customFormat="1" ht="18">
      <c r="B13" s="54" t="s">
        <v>95</v>
      </c>
      <c r="C13" s="78">
        <v>44</v>
      </c>
      <c r="D13" s="76">
        <v>1</v>
      </c>
      <c r="E13" s="77"/>
      <c r="F13" s="76"/>
      <c r="G13" s="77"/>
      <c r="H13" s="76"/>
      <c r="I13" s="77"/>
      <c r="J13" s="76"/>
      <c r="K13" s="77"/>
      <c r="L13" s="76"/>
      <c r="M13" s="77"/>
      <c r="N13" s="76"/>
      <c r="O13" s="59">
        <f t="shared" si="0"/>
        <v>1</v>
      </c>
    </row>
    <row r="14" spans="2:15" s="13" customFormat="1" ht="18">
      <c r="B14" s="40" t="s">
        <v>85</v>
      </c>
      <c r="C14" s="62">
        <v>45</v>
      </c>
      <c r="D14" s="72">
        <v>1</v>
      </c>
      <c r="E14" s="62"/>
      <c r="F14" s="72"/>
      <c r="G14" s="62"/>
      <c r="H14" s="72"/>
      <c r="I14" s="62"/>
      <c r="J14" s="72"/>
      <c r="K14" s="62"/>
      <c r="L14" s="72"/>
      <c r="M14" s="73"/>
      <c r="N14" s="72"/>
      <c r="O14" s="17">
        <f t="shared" si="0"/>
        <v>1</v>
      </c>
    </row>
    <row r="15" spans="2:15" s="13" customFormat="1" ht="18">
      <c r="B15" s="14"/>
      <c r="C15" s="62"/>
      <c r="D15" s="72"/>
      <c r="E15" s="73"/>
      <c r="F15" s="72"/>
      <c r="G15" s="73"/>
      <c r="H15" s="72"/>
      <c r="I15" s="73"/>
      <c r="J15" s="72"/>
      <c r="K15" s="73"/>
      <c r="L15" s="72"/>
      <c r="M15" s="73"/>
      <c r="N15" s="72"/>
      <c r="O15" s="17">
        <f t="shared" si="0"/>
        <v>0</v>
      </c>
    </row>
    <row r="16" spans="2:15" s="13" customFormat="1" ht="18">
      <c r="B16" s="40"/>
      <c r="C16" s="62"/>
      <c r="D16" s="72"/>
      <c r="E16" s="62"/>
      <c r="F16" s="72"/>
      <c r="G16" s="62"/>
      <c r="H16" s="72"/>
      <c r="I16" s="62"/>
      <c r="J16" s="72"/>
      <c r="K16" s="62"/>
      <c r="L16" s="72"/>
      <c r="M16" s="73"/>
      <c r="N16" s="72"/>
      <c r="O16" s="17">
        <f t="shared" si="0"/>
        <v>0</v>
      </c>
    </row>
    <row r="17" spans="2:15" s="13" customFormat="1" ht="18">
      <c r="B17" s="40"/>
      <c r="C17" s="62"/>
      <c r="D17" s="72"/>
      <c r="E17" s="62"/>
      <c r="F17" s="72"/>
      <c r="G17" s="62"/>
      <c r="H17" s="72"/>
      <c r="I17" s="62"/>
      <c r="J17" s="72"/>
      <c r="K17" s="62"/>
      <c r="L17" s="72"/>
      <c r="M17" s="73"/>
      <c r="N17" s="72"/>
      <c r="O17" s="17">
        <f t="shared" si="0"/>
        <v>0</v>
      </c>
    </row>
    <row r="18" spans="2:15" s="13" customFormat="1" ht="18">
      <c r="B18" s="40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41"/>
      <c r="N18" s="16"/>
      <c r="O18" s="17">
        <f t="shared" si="0"/>
        <v>0</v>
      </c>
    </row>
    <row r="19" spans="2:15" s="13" customFormat="1" ht="18">
      <c r="B19" s="40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41"/>
      <c r="N19" s="16"/>
      <c r="O19" s="17">
        <f t="shared" si="0"/>
        <v>0</v>
      </c>
    </row>
    <row r="20" spans="2:15" s="4" customFormat="1" ht="18.75" thickBot="1">
      <c r="B20" s="42"/>
      <c r="C20" s="19"/>
      <c r="D20" s="20"/>
      <c r="E20" s="19"/>
      <c r="F20" s="20"/>
      <c r="G20" s="19"/>
      <c r="H20" s="20"/>
      <c r="I20" s="19"/>
      <c r="J20" s="20"/>
      <c r="K20" s="19"/>
      <c r="L20" s="20"/>
      <c r="M20" s="43"/>
      <c r="N20" s="20"/>
      <c r="O20" s="21">
        <f t="shared" si="0"/>
        <v>0</v>
      </c>
    </row>
    <row r="21" spans="3:15" s="4" customFormat="1" ht="54" customHeight="1" thickBot="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s="4" customFormat="1" ht="18.75" thickBot="1">
      <c r="B22" s="139" t="s">
        <v>0</v>
      </c>
      <c r="C22" s="142" t="s">
        <v>58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4"/>
      <c r="O22" s="145" t="s">
        <v>14</v>
      </c>
    </row>
    <row r="23" spans="2:15" s="4" customFormat="1" ht="18">
      <c r="B23" s="140"/>
      <c r="C23" s="148" t="s">
        <v>1</v>
      </c>
      <c r="D23" s="149"/>
      <c r="E23" s="150" t="s">
        <v>4</v>
      </c>
      <c r="F23" s="151"/>
      <c r="G23" s="150" t="s">
        <v>6</v>
      </c>
      <c r="H23" s="151"/>
      <c r="I23" s="150" t="s">
        <v>8</v>
      </c>
      <c r="J23" s="151"/>
      <c r="K23" s="150" t="s">
        <v>10</v>
      </c>
      <c r="L23" s="151"/>
      <c r="M23" s="152" t="s">
        <v>12</v>
      </c>
      <c r="N23" s="151"/>
      <c r="O23" s="146"/>
    </row>
    <row r="24" spans="2:15" s="4" customFormat="1" ht="18.75" thickBot="1">
      <c r="B24" s="141"/>
      <c r="C24" s="7" t="s">
        <v>16</v>
      </c>
      <c r="D24" s="8" t="s">
        <v>17</v>
      </c>
      <c r="E24" s="7" t="s">
        <v>16</v>
      </c>
      <c r="F24" s="8" t="s">
        <v>17</v>
      </c>
      <c r="G24" s="7" t="s">
        <v>16</v>
      </c>
      <c r="H24" s="8" t="s">
        <v>17</v>
      </c>
      <c r="I24" s="7" t="s">
        <v>16</v>
      </c>
      <c r="J24" s="8" t="s">
        <v>17</v>
      </c>
      <c r="K24" s="7" t="s">
        <v>16</v>
      </c>
      <c r="L24" s="8" t="s">
        <v>17</v>
      </c>
      <c r="M24" s="37" t="s">
        <v>16</v>
      </c>
      <c r="N24" s="8" t="s">
        <v>17</v>
      </c>
      <c r="O24" s="147"/>
    </row>
    <row r="25" spans="2:15" s="13" customFormat="1" ht="18">
      <c r="B25" s="79" t="s">
        <v>80</v>
      </c>
      <c r="C25" s="62" t="s">
        <v>79</v>
      </c>
      <c r="D25" s="72">
        <v>1</v>
      </c>
      <c r="E25" s="73"/>
      <c r="F25" s="72"/>
      <c r="G25" s="73"/>
      <c r="H25" s="72"/>
      <c r="I25" s="73"/>
      <c r="J25" s="72"/>
      <c r="K25" s="73"/>
      <c r="L25" s="72"/>
      <c r="M25" s="73"/>
      <c r="N25" s="72"/>
      <c r="O25" s="80">
        <f aca="true" t="shared" si="1" ref="O25:O40">SUM(D25+F25+H25+J25+L25+N25)</f>
        <v>1</v>
      </c>
    </row>
    <row r="26" spans="2:15" s="13" customFormat="1" ht="18">
      <c r="B26" s="81" t="s">
        <v>90</v>
      </c>
      <c r="C26" s="62">
        <v>48</v>
      </c>
      <c r="D26" s="72">
        <v>3</v>
      </c>
      <c r="E26" s="73"/>
      <c r="F26" s="72"/>
      <c r="G26" s="73"/>
      <c r="H26" s="72"/>
      <c r="I26" s="73"/>
      <c r="J26" s="72"/>
      <c r="K26" s="73"/>
      <c r="L26" s="72"/>
      <c r="M26" s="73"/>
      <c r="N26" s="72"/>
      <c r="O26" s="80">
        <f t="shared" si="1"/>
        <v>3</v>
      </c>
    </row>
    <row r="27" spans="2:15" s="13" customFormat="1" ht="18">
      <c r="B27" s="93" t="s">
        <v>89</v>
      </c>
      <c r="C27" s="78">
        <v>45</v>
      </c>
      <c r="D27" s="76">
        <v>2</v>
      </c>
      <c r="E27" s="77"/>
      <c r="F27" s="76"/>
      <c r="G27" s="77"/>
      <c r="H27" s="76"/>
      <c r="I27" s="77"/>
      <c r="J27" s="76"/>
      <c r="K27" s="77"/>
      <c r="L27" s="76"/>
      <c r="M27" s="77"/>
      <c r="N27" s="76"/>
      <c r="O27" s="94">
        <f t="shared" si="1"/>
        <v>2</v>
      </c>
    </row>
    <row r="28" spans="2:15" s="13" customFormat="1" ht="18">
      <c r="B28" s="98" t="s">
        <v>92</v>
      </c>
      <c r="C28" s="78">
        <v>44</v>
      </c>
      <c r="D28" s="76">
        <v>1</v>
      </c>
      <c r="E28" s="77"/>
      <c r="F28" s="76"/>
      <c r="G28" s="77"/>
      <c r="H28" s="76"/>
      <c r="I28" s="77"/>
      <c r="J28" s="76"/>
      <c r="K28" s="77"/>
      <c r="L28" s="76"/>
      <c r="M28" s="77"/>
      <c r="N28" s="76"/>
      <c r="O28" s="94">
        <f t="shared" si="1"/>
        <v>1</v>
      </c>
    </row>
    <row r="29" spans="2:15" s="13" customFormat="1" ht="18">
      <c r="B29" s="81" t="s">
        <v>93</v>
      </c>
      <c r="C29" s="62">
        <v>48</v>
      </c>
      <c r="D29" s="72">
        <v>4</v>
      </c>
      <c r="E29" s="73"/>
      <c r="F29" s="72"/>
      <c r="G29" s="73"/>
      <c r="H29" s="72"/>
      <c r="I29" s="73"/>
      <c r="J29" s="72"/>
      <c r="K29" s="73"/>
      <c r="L29" s="72"/>
      <c r="M29" s="73"/>
      <c r="N29" s="72"/>
      <c r="O29" s="80">
        <f>SUM(D29+F29+H29+J29+L29+N29)</f>
        <v>4</v>
      </c>
    </row>
    <row r="30" spans="2:15" s="13" customFormat="1" ht="18">
      <c r="B30" s="81" t="s">
        <v>88</v>
      </c>
      <c r="C30" s="62">
        <v>44</v>
      </c>
      <c r="D30" s="72">
        <v>1</v>
      </c>
      <c r="E30" s="73"/>
      <c r="F30" s="72"/>
      <c r="G30" s="73"/>
      <c r="H30" s="72"/>
      <c r="I30" s="73"/>
      <c r="J30" s="72"/>
      <c r="K30" s="73"/>
      <c r="L30" s="72"/>
      <c r="M30" s="73"/>
      <c r="N30" s="72"/>
      <c r="O30" s="80">
        <f t="shared" si="1"/>
        <v>1</v>
      </c>
    </row>
    <row r="31" spans="2:15" s="13" customFormat="1" ht="18">
      <c r="B31" s="93" t="s">
        <v>98</v>
      </c>
      <c r="C31" s="78">
        <v>40</v>
      </c>
      <c r="D31" s="76">
        <v>1</v>
      </c>
      <c r="E31" s="77"/>
      <c r="F31" s="76"/>
      <c r="G31" s="77"/>
      <c r="H31" s="76"/>
      <c r="I31" s="77"/>
      <c r="J31" s="76"/>
      <c r="K31" s="77"/>
      <c r="L31" s="76"/>
      <c r="M31" s="77"/>
      <c r="N31" s="76"/>
      <c r="O31" s="94">
        <f>SUM(D31+F31+H31+J31+L31+N31)</f>
        <v>1</v>
      </c>
    </row>
    <row r="32" spans="2:15" s="13" customFormat="1" ht="18">
      <c r="B32" s="93" t="s">
        <v>97</v>
      </c>
      <c r="C32" s="78">
        <v>44</v>
      </c>
      <c r="D32" s="76">
        <v>1</v>
      </c>
      <c r="E32" s="77"/>
      <c r="F32" s="76"/>
      <c r="G32" s="77"/>
      <c r="H32" s="76"/>
      <c r="I32" s="77"/>
      <c r="J32" s="76"/>
      <c r="K32" s="77"/>
      <c r="L32" s="76"/>
      <c r="M32" s="77"/>
      <c r="N32" s="76"/>
      <c r="O32" s="94">
        <f t="shared" si="1"/>
        <v>1</v>
      </c>
    </row>
    <row r="33" spans="2:15" s="13" customFormat="1" ht="18">
      <c r="B33" s="81" t="s">
        <v>84</v>
      </c>
      <c r="C33" s="62">
        <v>38</v>
      </c>
      <c r="D33" s="72">
        <v>1</v>
      </c>
      <c r="E33" s="73"/>
      <c r="F33" s="72"/>
      <c r="G33" s="73"/>
      <c r="H33" s="72"/>
      <c r="I33" s="73"/>
      <c r="J33" s="72"/>
      <c r="K33" s="73"/>
      <c r="L33" s="72"/>
      <c r="M33" s="73"/>
      <c r="N33" s="72"/>
      <c r="O33" s="80">
        <f t="shared" si="1"/>
        <v>1</v>
      </c>
    </row>
    <row r="34" spans="2:15" s="13" customFormat="1" ht="18">
      <c r="B34" s="79"/>
      <c r="C34" s="62"/>
      <c r="D34" s="72"/>
      <c r="E34" s="73"/>
      <c r="F34" s="72"/>
      <c r="G34" s="73"/>
      <c r="H34" s="72"/>
      <c r="I34" s="73"/>
      <c r="J34" s="72"/>
      <c r="K34" s="73"/>
      <c r="L34" s="72"/>
      <c r="M34" s="73"/>
      <c r="N34" s="72"/>
      <c r="O34" s="80">
        <f t="shared" si="1"/>
        <v>0</v>
      </c>
    </row>
    <row r="35" spans="2:15" s="13" customFormat="1" ht="18">
      <c r="B35" s="46"/>
      <c r="C35" s="10"/>
      <c r="D35" s="16"/>
      <c r="E35" s="41"/>
      <c r="F35" s="16"/>
      <c r="G35" s="41"/>
      <c r="H35" s="16"/>
      <c r="I35" s="41"/>
      <c r="J35" s="16"/>
      <c r="K35" s="41"/>
      <c r="L35" s="16"/>
      <c r="M35" s="41"/>
      <c r="N35" s="16"/>
      <c r="O35" s="12">
        <f t="shared" si="1"/>
        <v>0</v>
      </c>
    </row>
    <row r="36" spans="2:15" s="13" customFormat="1" ht="18">
      <c r="B36" s="81"/>
      <c r="C36" s="62"/>
      <c r="D36" s="72"/>
      <c r="E36" s="73"/>
      <c r="F36" s="72"/>
      <c r="G36" s="73"/>
      <c r="H36" s="72"/>
      <c r="I36" s="73"/>
      <c r="J36" s="72"/>
      <c r="K36" s="73"/>
      <c r="L36" s="72"/>
      <c r="M36" s="73"/>
      <c r="N36" s="72"/>
      <c r="O36" s="80">
        <f>SUM(D36+F36+H36+J36+L36+N36)</f>
        <v>0</v>
      </c>
    </row>
    <row r="37" spans="2:15" s="13" customFormat="1" ht="18">
      <c r="B37" s="81"/>
      <c r="C37" s="62"/>
      <c r="D37" s="72"/>
      <c r="E37" s="73"/>
      <c r="F37" s="72"/>
      <c r="G37" s="73"/>
      <c r="H37" s="72"/>
      <c r="I37" s="73"/>
      <c r="J37" s="72"/>
      <c r="K37" s="73"/>
      <c r="L37" s="72"/>
      <c r="M37" s="73"/>
      <c r="N37" s="72"/>
      <c r="O37" s="80">
        <f>SUM(D37+F37+H37+J37+L37+N37)</f>
        <v>0</v>
      </c>
    </row>
    <row r="38" spans="2:15" s="13" customFormat="1" ht="18">
      <c r="B38" s="81"/>
      <c r="C38" s="62"/>
      <c r="D38" s="72"/>
      <c r="E38" s="73"/>
      <c r="F38" s="72"/>
      <c r="G38" s="73"/>
      <c r="H38" s="72"/>
      <c r="I38" s="73"/>
      <c r="J38" s="72"/>
      <c r="K38" s="73"/>
      <c r="L38" s="72"/>
      <c r="M38" s="73"/>
      <c r="N38" s="72"/>
      <c r="O38" s="80">
        <f>SUM(D38+F38+H38+J38+L38+N38)</f>
        <v>0</v>
      </c>
    </row>
    <row r="39" spans="2:15" s="13" customFormat="1" ht="18">
      <c r="B39" s="81"/>
      <c r="C39" s="62"/>
      <c r="D39" s="72"/>
      <c r="E39" s="73"/>
      <c r="F39" s="72"/>
      <c r="G39" s="73"/>
      <c r="H39" s="72"/>
      <c r="I39" s="73"/>
      <c r="J39" s="72"/>
      <c r="K39" s="73"/>
      <c r="L39" s="72"/>
      <c r="M39" s="73"/>
      <c r="N39" s="72"/>
      <c r="O39" s="80">
        <f>SUM(D39+F39+H39+J39+L39+N39)</f>
        <v>0</v>
      </c>
    </row>
    <row r="40" spans="2:15" s="13" customFormat="1" ht="18.75" thickBot="1">
      <c r="B40" s="85"/>
      <c r="C40" s="86"/>
      <c r="D40" s="87"/>
      <c r="E40" s="88"/>
      <c r="F40" s="87"/>
      <c r="G40" s="88"/>
      <c r="H40" s="87"/>
      <c r="I40" s="88"/>
      <c r="J40" s="87"/>
      <c r="K40" s="88"/>
      <c r="L40" s="87"/>
      <c r="M40" s="88"/>
      <c r="N40" s="87"/>
      <c r="O40" s="89">
        <f t="shared" si="1"/>
        <v>0</v>
      </c>
    </row>
    <row r="41" spans="3:15" s="4" customFormat="1" ht="54" customHeight="1" thickBo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s="4" customFormat="1" ht="18.75" thickBot="1">
      <c r="B42" s="139" t="s">
        <v>0</v>
      </c>
      <c r="C42" s="142" t="s">
        <v>15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4"/>
      <c r="O42" s="145" t="s">
        <v>14</v>
      </c>
    </row>
    <row r="43" spans="2:15" s="4" customFormat="1" ht="18">
      <c r="B43" s="140"/>
      <c r="C43" s="148" t="s">
        <v>1</v>
      </c>
      <c r="D43" s="149"/>
      <c r="E43" s="150" t="s">
        <v>4</v>
      </c>
      <c r="F43" s="151"/>
      <c r="G43" s="150" t="s">
        <v>6</v>
      </c>
      <c r="H43" s="151"/>
      <c r="I43" s="150" t="s">
        <v>8</v>
      </c>
      <c r="J43" s="151"/>
      <c r="K43" s="150" t="s">
        <v>10</v>
      </c>
      <c r="L43" s="151"/>
      <c r="M43" s="152" t="s">
        <v>12</v>
      </c>
      <c r="N43" s="151"/>
      <c r="O43" s="146"/>
    </row>
    <row r="44" spans="2:15" s="4" customFormat="1" ht="18.75" thickBot="1">
      <c r="B44" s="141"/>
      <c r="C44" s="7" t="s">
        <v>16</v>
      </c>
      <c r="D44" s="8" t="s">
        <v>17</v>
      </c>
      <c r="E44" s="7" t="s">
        <v>16</v>
      </c>
      <c r="F44" s="8" t="s">
        <v>17</v>
      </c>
      <c r="G44" s="7" t="s">
        <v>16</v>
      </c>
      <c r="H44" s="8" t="s">
        <v>17</v>
      </c>
      <c r="I44" s="7" t="s">
        <v>16</v>
      </c>
      <c r="J44" s="8" t="s">
        <v>17</v>
      </c>
      <c r="K44" s="7" t="s">
        <v>16</v>
      </c>
      <c r="L44" s="8" t="s">
        <v>17</v>
      </c>
      <c r="M44" s="37" t="s">
        <v>16</v>
      </c>
      <c r="N44" s="8" t="s">
        <v>17</v>
      </c>
      <c r="O44" s="147"/>
    </row>
    <row r="45" spans="2:15" s="13" customFormat="1" ht="18">
      <c r="B45" s="81" t="s">
        <v>99</v>
      </c>
      <c r="C45" s="62">
        <v>41</v>
      </c>
      <c r="D45" s="72">
        <v>2</v>
      </c>
      <c r="E45" s="73"/>
      <c r="F45" s="72"/>
      <c r="G45" s="73"/>
      <c r="H45" s="72"/>
      <c r="I45" s="73"/>
      <c r="J45" s="72"/>
      <c r="K45" s="73"/>
      <c r="L45" s="72"/>
      <c r="M45" s="73"/>
      <c r="N45" s="72"/>
      <c r="O45" s="80">
        <f aca="true" t="shared" si="2" ref="O45:O51">SUM(D45+F45+H45+J45+L45+N45)</f>
        <v>2</v>
      </c>
    </row>
    <row r="46" spans="2:15" s="13" customFormat="1" ht="18">
      <c r="B46" s="81" t="s">
        <v>102</v>
      </c>
      <c r="C46" s="62">
        <v>40</v>
      </c>
      <c r="D46" s="72">
        <v>1</v>
      </c>
      <c r="E46" s="73"/>
      <c r="F46" s="72"/>
      <c r="G46" s="73"/>
      <c r="H46" s="72"/>
      <c r="I46" s="73"/>
      <c r="J46" s="72"/>
      <c r="K46" s="73"/>
      <c r="L46" s="72"/>
      <c r="M46" s="73"/>
      <c r="N46" s="72"/>
      <c r="O46" s="80">
        <f t="shared" si="2"/>
        <v>1</v>
      </c>
    </row>
    <row r="47" spans="2:15" s="13" customFormat="1" ht="18">
      <c r="B47" s="93" t="s">
        <v>96</v>
      </c>
      <c r="C47" s="78">
        <v>39</v>
      </c>
      <c r="D47" s="76">
        <v>1</v>
      </c>
      <c r="E47" s="77"/>
      <c r="F47" s="76"/>
      <c r="G47" s="77"/>
      <c r="H47" s="76"/>
      <c r="I47" s="77"/>
      <c r="J47" s="76"/>
      <c r="K47" s="77"/>
      <c r="L47" s="76"/>
      <c r="M47" s="77"/>
      <c r="N47" s="76"/>
      <c r="O47" s="94">
        <f t="shared" si="2"/>
        <v>1</v>
      </c>
    </row>
    <row r="48" spans="2:15" s="13" customFormat="1" ht="18">
      <c r="B48" s="93" t="s">
        <v>30</v>
      </c>
      <c r="C48" s="78" t="s">
        <v>79</v>
      </c>
      <c r="D48" s="76">
        <v>1</v>
      </c>
      <c r="E48" s="77"/>
      <c r="F48" s="76"/>
      <c r="G48" s="77"/>
      <c r="H48" s="76"/>
      <c r="I48" s="77"/>
      <c r="J48" s="76"/>
      <c r="K48" s="77"/>
      <c r="L48" s="76"/>
      <c r="M48" s="77"/>
      <c r="N48" s="76"/>
      <c r="O48" s="94">
        <f t="shared" si="2"/>
        <v>1</v>
      </c>
    </row>
    <row r="49" spans="2:15" s="13" customFormat="1" ht="18">
      <c r="B49" s="81" t="s">
        <v>66</v>
      </c>
      <c r="C49" s="62" t="s">
        <v>79</v>
      </c>
      <c r="D49" s="72">
        <v>1</v>
      </c>
      <c r="E49" s="73"/>
      <c r="F49" s="72"/>
      <c r="G49" s="73"/>
      <c r="H49" s="72"/>
      <c r="I49" s="73"/>
      <c r="J49" s="72"/>
      <c r="K49" s="73"/>
      <c r="L49" s="72"/>
      <c r="M49" s="73"/>
      <c r="N49" s="72"/>
      <c r="O49" s="80">
        <f t="shared" si="2"/>
        <v>1</v>
      </c>
    </row>
    <row r="50" spans="2:15" s="13" customFormat="1" ht="18">
      <c r="B50" s="81" t="s">
        <v>83</v>
      </c>
      <c r="C50" s="62">
        <v>44</v>
      </c>
      <c r="D50" s="72">
        <v>4</v>
      </c>
      <c r="E50" s="73"/>
      <c r="F50" s="72"/>
      <c r="G50" s="73"/>
      <c r="H50" s="72"/>
      <c r="I50" s="73"/>
      <c r="J50" s="72"/>
      <c r="K50" s="73"/>
      <c r="L50" s="72"/>
      <c r="M50" s="73"/>
      <c r="N50" s="72"/>
      <c r="O50" s="80">
        <f t="shared" si="2"/>
        <v>4</v>
      </c>
    </row>
    <row r="51" spans="2:15" s="13" customFormat="1" ht="18">
      <c r="B51" s="93" t="s">
        <v>67</v>
      </c>
      <c r="C51" s="78">
        <v>44</v>
      </c>
      <c r="D51" s="76">
        <v>3</v>
      </c>
      <c r="E51" s="77"/>
      <c r="F51" s="76"/>
      <c r="G51" s="77"/>
      <c r="H51" s="76"/>
      <c r="I51" s="77"/>
      <c r="J51" s="76"/>
      <c r="K51" s="77"/>
      <c r="L51" s="76"/>
      <c r="M51" s="77"/>
      <c r="N51" s="76"/>
      <c r="O51" s="94">
        <f t="shared" si="2"/>
        <v>3</v>
      </c>
    </row>
    <row r="52" spans="2:15" s="13" customFormat="1" ht="18">
      <c r="B52" s="93" t="s">
        <v>71</v>
      </c>
      <c r="C52" s="78">
        <v>41</v>
      </c>
      <c r="D52" s="76">
        <v>1</v>
      </c>
      <c r="E52" s="77"/>
      <c r="F52" s="76"/>
      <c r="G52" s="77"/>
      <c r="H52" s="76"/>
      <c r="I52" s="77"/>
      <c r="J52" s="76"/>
      <c r="K52" s="77"/>
      <c r="L52" s="76"/>
      <c r="M52" s="77"/>
      <c r="N52" s="76"/>
      <c r="O52" s="94">
        <f aca="true" t="shared" si="3" ref="O52:O63">SUM(D52+F52+H52+J52+L52+N52)</f>
        <v>1</v>
      </c>
    </row>
    <row r="53" spans="2:15" s="13" customFormat="1" ht="18">
      <c r="B53" s="81" t="s">
        <v>82</v>
      </c>
      <c r="C53" s="62">
        <v>29</v>
      </c>
      <c r="D53" s="72">
        <v>1</v>
      </c>
      <c r="E53" s="73"/>
      <c r="F53" s="72"/>
      <c r="G53" s="73"/>
      <c r="H53" s="72"/>
      <c r="I53" s="73"/>
      <c r="J53" s="72"/>
      <c r="K53" s="73"/>
      <c r="L53" s="72"/>
      <c r="M53" s="73"/>
      <c r="N53" s="72"/>
      <c r="O53" s="80">
        <f t="shared" si="3"/>
        <v>1</v>
      </c>
    </row>
    <row r="54" spans="2:15" s="13" customFormat="1" ht="18">
      <c r="B54" s="81" t="s">
        <v>69</v>
      </c>
      <c r="C54" s="62">
        <v>33</v>
      </c>
      <c r="D54" s="72">
        <v>1</v>
      </c>
      <c r="E54" s="73"/>
      <c r="F54" s="72"/>
      <c r="G54" s="73"/>
      <c r="H54" s="72"/>
      <c r="I54" s="73"/>
      <c r="J54" s="72"/>
      <c r="K54" s="73"/>
      <c r="L54" s="72"/>
      <c r="M54" s="73"/>
      <c r="N54" s="72"/>
      <c r="O54" s="80">
        <f t="shared" si="3"/>
        <v>1</v>
      </c>
    </row>
    <row r="55" spans="2:15" s="13" customFormat="1" ht="18">
      <c r="B55" s="81"/>
      <c r="C55" s="62"/>
      <c r="D55" s="72"/>
      <c r="E55" s="73"/>
      <c r="F55" s="72"/>
      <c r="G55" s="73"/>
      <c r="H55" s="72"/>
      <c r="I55" s="73"/>
      <c r="J55" s="72"/>
      <c r="K55" s="73"/>
      <c r="L55" s="72"/>
      <c r="M55" s="73"/>
      <c r="N55" s="72"/>
      <c r="O55" s="80">
        <f t="shared" si="3"/>
        <v>0</v>
      </c>
    </row>
    <row r="56" spans="2:15" s="13" customFormat="1" ht="18">
      <c r="B56" s="81"/>
      <c r="C56" s="62"/>
      <c r="D56" s="72"/>
      <c r="E56" s="73"/>
      <c r="F56" s="72"/>
      <c r="G56" s="73"/>
      <c r="H56" s="72"/>
      <c r="I56" s="73"/>
      <c r="J56" s="72"/>
      <c r="K56" s="73"/>
      <c r="L56" s="72"/>
      <c r="M56" s="73"/>
      <c r="N56" s="72"/>
      <c r="O56" s="80">
        <f t="shared" si="3"/>
        <v>0</v>
      </c>
    </row>
    <row r="57" spans="2:15" s="13" customFormat="1" ht="18">
      <c r="B57" s="81"/>
      <c r="C57" s="62"/>
      <c r="D57" s="72"/>
      <c r="E57" s="73"/>
      <c r="F57" s="72"/>
      <c r="G57" s="73"/>
      <c r="H57" s="72"/>
      <c r="I57" s="73"/>
      <c r="J57" s="72"/>
      <c r="K57" s="73"/>
      <c r="L57" s="72"/>
      <c r="M57" s="73"/>
      <c r="N57" s="72"/>
      <c r="O57" s="80">
        <f t="shared" si="3"/>
        <v>0</v>
      </c>
    </row>
    <row r="58" spans="2:15" s="13" customFormat="1" ht="18">
      <c r="B58" s="81"/>
      <c r="C58" s="62"/>
      <c r="D58" s="72"/>
      <c r="E58" s="73"/>
      <c r="F58" s="72"/>
      <c r="G58" s="73"/>
      <c r="H58" s="72"/>
      <c r="I58" s="73"/>
      <c r="J58" s="72"/>
      <c r="K58" s="73"/>
      <c r="L58" s="72"/>
      <c r="M58" s="73"/>
      <c r="N58" s="72"/>
      <c r="O58" s="80">
        <f t="shared" si="3"/>
        <v>0</v>
      </c>
    </row>
    <row r="59" spans="2:15" s="13" customFormat="1" ht="18">
      <c r="B59" s="81"/>
      <c r="C59" s="62"/>
      <c r="D59" s="72"/>
      <c r="E59" s="73"/>
      <c r="F59" s="72"/>
      <c r="G59" s="73"/>
      <c r="H59" s="72"/>
      <c r="I59" s="73"/>
      <c r="J59" s="72"/>
      <c r="K59" s="73"/>
      <c r="L59" s="72"/>
      <c r="M59" s="73"/>
      <c r="N59" s="72"/>
      <c r="O59" s="80">
        <f t="shared" si="3"/>
        <v>0</v>
      </c>
    </row>
    <row r="60" spans="2:15" s="13" customFormat="1" ht="18">
      <c r="B60" s="81"/>
      <c r="C60" s="62"/>
      <c r="D60" s="72"/>
      <c r="E60" s="73"/>
      <c r="F60" s="72"/>
      <c r="G60" s="73"/>
      <c r="H60" s="72"/>
      <c r="I60" s="73"/>
      <c r="J60" s="72"/>
      <c r="K60" s="73"/>
      <c r="L60" s="72"/>
      <c r="M60" s="73"/>
      <c r="N60" s="72"/>
      <c r="O60" s="80">
        <f t="shared" si="3"/>
        <v>0</v>
      </c>
    </row>
    <row r="61" spans="2:15" s="13" customFormat="1" ht="18">
      <c r="B61" s="81"/>
      <c r="C61" s="62"/>
      <c r="D61" s="72"/>
      <c r="E61" s="73"/>
      <c r="F61" s="72"/>
      <c r="G61" s="73"/>
      <c r="H61" s="72"/>
      <c r="I61" s="73"/>
      <c r="J61" s="72"/>
      <c r="K61" s="73"/>
      <c r="L61" s="72"/>
      <c r="M61" s="73"/>
      <c r="N61" s="72"/>
      <c r="O61" s="80">
        <f t="shared" si="3"/>
        <v>0</v>
      </c>
    </row>
    <row r="62" spans="1:15" s="13" customFormat="1" ht="18">
      <c r="A62" s="13">
        <v>35</v>
      </c>
      <c r="B62" s="81"/>
      <c r="C62" s="62"/>
      <c r="D62" s="72"/>
      <c r="E62" s="73"/>
      <c r="F62" s="72"/>
      <c r="G62" s="73"/>
      <c r="H62" s="72"/>
      <c r="I62" s="73"/>
      <c r="J62" s="72"/>
      <c r="K62" s="73"/>
      <c r="L62" s="72"/>
      <c r="M62" s="73"/>
      <c r="N62" s="72"/>
      <c r="O62" s="80">
        <f t="shared" si="3"/>
        <v>0</v>
      </c>
    </row>
    <row r="63" spans="1:15" s="13" customFormat="1" ht="18">
      <c r="A63" s="13">
        <v>35</v>
      </c>
      <c r="B63" s="81"/>
      <c r="C63" s="62"/>
      <c r="D63" s="72"/>
      <c r="E63" s="73"/>
      <c r="F63" s="72"/>
      <c r="G63" s="73"/>
      <c r="H63" s="72"/>
      <c r="I63" s="73"/>
      <c r="J63" s="72"/>
      <c r="K63" s="73"/>
      <c r="L63" s="72"/>
      <c r="M63" s="73"/>
      <c r="N63" s="72"/>
      <c r="O63" s="80">
        <f t="shared" si="3"/>
        <v>0</v>
      </c>
    </row>
    <row r="64" spans="1:15" s="13" customFormat="1" ht="18">
      <c r="A64" s="13">
        <v>35</v>
      </c>
      <c r="B64" s="81"/>
      <c r="C64" s="62"/>
      <c r="D64" s="72"/>
      <c r="E64" s="73"/>
      <c r="F64" s="72"/>
      <c r="G64" s="73"/>
      <c r="H64" s="72"/>
      <c r="I64" s="73"/>
      <c r="J64" s="72"/>
      <c r="K64" s="73"/>
      <c r="L64" s="72"/>
      <c r="M64" s="73"/>
      <c r="N64" s="72"/>
      <c r="O64" s="80">
        <f aca="true" t="shared" si="4" ref="O64:O87">SUM(D64+F64+H64+J64+L64+N64)</f>
        <v>0</v>
      </c>
    </row>
    <row r="65" spans="2:15" s="13" customFormat="1" ht="18">
      <c r="B65" s="81"/>
      <c r="C65" s="62"/>
      <c r="D65" s="72"/>
      <c r="E65" s="73"/>
      <c r="F65" s="72"/>
      <c r="G65" s="73"/>
      <c r="H65" s="72"/>
      <c r="I65" s="73"/>
      <c r="J65" s="72"/>
      <c r="K65" s="73"/>
      <c r="L65" s="72"/>
      <c r="M65" s="73"/>
      <c r="N65" s="72"/>
      <c r="O65" s="80">
        <f>SUM(D65+F65+H65+J65+L65+N65)</f>
        <v>0</v>
      </c>
    </row>
    <row r="66" spans="2:15" s="13" customFormat="1" ht="18">
      <c r="B66" s="81"/>
      <c r="C66" s="62"/>
      <c r="D66" s="72"/>
      <c r="E66" s="73"/>
      <c r="F66" s="72"/>
      <c r="G66" s="73"/>
      <c r="H66" s="72"/>
      <c r="I66" s="73"/>
      <c r="J66" s="72"/>
      <c r="K66" s="73"/>
      <c r="L66" s="72"/>
      <c r="M66" s="73"/>
      <c r="N66" s="72"/>
      <c r="O66" s="80">
        <f>SUM(D66+F66+H66+J66+L66+N66)</f>
        <v>0</v>
      </c>
    </row>
    <row r="67" spans="2:15" s="13" customFormat="1" ht="18">
      <c r="B67" s="81"/>
      <c r="C67" s="62"/>
      <c r="D67" s="72"/>
      <c r="E67" s="73"/>
      <c r="F67" s="72"/>
      <c r="G67" s="73"/>
      <c r="H67" s="72"/>
      <c r="I67" s="73"/>
      <c r="J67" s="72"/>
      <c r="K67" s="73"/>
      <c r="L67" s="72"/>
      <c r="M67" s="73"/>
      <c r="N67" s="72"/>
      <c r="O67" s="80">
        <f>SUM(D67+F67+H67+J67+L67+N67)</f>
        <v>0</v>
      </c>
    </row>
    <row r="68" spans="2:15" s="13" customFormat="1" ht="18">
      <c r="B68" s="81"/>
      <c r="C68" s="62"/>
      <c r="D68" s="72"/>
      <c r="E68" s="73"/>
      <c r="F68" s="72"/>
      <c r="G68" s="73"/>
      <c r="H68" s="72"/>
      <c r="I68" s="73"/>
      <c r="J68" s="72"/>
      <c r="K68" s="73"/>
      <c r="L68" s="72"/>
      <c r="M68" s="73"/>
      <c r="N68" s="72"/>
      <c r="O68" s="80">
        <f>SUM(D68+F68+H68+J68+L68+N68)</f>
        <v>0</v>
      </c>
    </row>
    <row r="69" spans="2:15" s="13" customFormat="1" ht="18">
      <c r="B69" s="81"/>
      <c r="C69" s="62"/>
      <c r="D69" s="72"/>
      <c r="E69" s="73"/>
      <c r="F69" s="72"/>
      <c r="G69" s="73"/>
      <c r="H69" s="72"/>
      <c r="I69" s="73"/>
      <c r="J69" s="72"/>
      <c r="K69" s="73"/>
      <c r="L69" s="72"/>
      <c r="M69" s="73"/>
      <c r="N69" s="72"/>
      <c r="O69" s="80">
        <f t="shared" si="4"/>
        <v>0</v>
      </c>
    </row>
    <row r="70" spans="2:15" s="13" customFormat="1" ht="18">
      <c r="B70" s="81"/>
      <c r="C70" s="62"/>
      <c r="D70" s="72"/>
      <c r="E70" s="73"/>
      <c r="F70" s="72"/>
      <c r="G70" s="73"/>
      <c r="H70" s="72"/>
      <c r="I70" s="73"/>
      <c r="J70" s="72"/>
      <c r="K70" s="73"/>
      <c r="L70" s="72"/>
      <c r="M70" s="73"/>
      <c r="N70" s="72"/>
      <c r="O70" s="80">
        <f t="shared" si="4"/>
        <v>0</v>
      </c>
    </row>
    <row r="71" spans="1:15" s="13" customFormat="1" ht="18">
      <c r="A71" s="13">
        <v>0</v>
      </c>
      <c r="B71" s="81"/>
      <c r="C71" s="62"/>
      <c r="D71" s="72"/>
      <c r="E71" s="73"/>
      <c r="F71" s="72"/>
      <c r="G71" s="73"/>
      <c r="H71" s="72"/>
      <c r="I71" s="73"/>
      <c r="J71" s="72"/>
      <c r="K71" s="73"/>
      <c r="L71" s="72"/>
      <c r="M71" s="73"/>
      <c r="N71" s="72"/>
      <c r="O71" s="80">
        <f t="shared" si="4"/>
        <v>0</v>
      </c>
    </row>
    <row r="72" spans="2:15" s="13" customFormat="1" ht="18">
      <c r="B72" s="81"/>
      <c r="C72" s="62"/>
      <c r="D72" s="72"/>
      <c r="E72" s="73"/>
      <c r="F72" s="72"/>
      <c r="G72" s="73"/>
      <c r="H72" s="72"/>
      <c r="I72" s="73"/>
      <c r="J72" s="72"/>
      <c r="K72" s="73"/>
      <c r="L72" s="72"/>
      <c r="M72" s="73"/>
      <c r="N72" s="72"/>
      <c r="O72" s="80">
        <f>SUM(D72+F72+H72+J72+L72+N72)</f>
        <v>0</v>
      </c>
    </row>
    <row r="73" spans="2:15" s="13" customFormat="1" ht="18">
      <c r="B73" s="81"/>
      <c r="C73" s="62"/>
      <c r="D73" s="72"/>
      <c r="E73" s="73"/>
      <c r="F73" s="72"/>
      <c r="G73" s="73"/>
      <c r="H73" s="72"/>
      <c r="I73" s="73"/>
      <c r="J73" s="72"/>
      <c r="K73" s="73"/>
      <c r="L73" s="72"/>
      <c r="M73" s="73"/>
      <c r="N73" s="72"/>
      <c r="O73" s="80">
        <f>SUM(D73+F73+H73+J73+L73+N73)</f>
        <v>0</v>
      </c>
    </row>
    <row r="74" spans="2:15" s="13" customFormat="1" ht="18">
      <c r="B74" s="81"/>
      <c r="C74" s="62"/>
      <c r="D74" s="72"/>
      <c r="E74" s="73"/>
      <c r="F74" s="72"/>
      <c r="G74" s="73"/>
      <c r="H74" s="72"/>
      <c r="I74" s="73"/>
      <c r="J74" s="72"/>
      <c r="K74" s="73"/>
      <c r="L74" s="72"/>
      <c r="M74" s="73"/>
      <c r="N74" s="72"/>
      <c r="O74" s="80">
        <f t="shared" si="4"/>
        <v>0</v>
      </c>
    </row>
    <row r="75" spans="2:15" s="13" customFormat="1" ht="18">
      <c r="B75" s="81"/>
      <c r="C75" s="62"/>
      <c r="D75" s="72"/>
      <c r="E75" s="73"/>
      <c r="F75" s="72"/>
      <c r="G75" s="73"/>
      <c r="H75" s="72"/>
      <c r="I75" s="73"/>
      <c r="J75" s="72"/>
      <c r="K75" s="73"/>
      <c r="L75" s="72"/>
      <c r="M75" s="73"/>
      <c r="N75" s="72"/>
      <c r="O75" s="80">
        <f>SUM(D75+F75+H75+J75+L75+N75)</f>
        <v>0</v>
      </c>
    </row>
    <row r="76" spans="2:15" s="13" customFormat="1" ht="18">
      <c r="B76" s="81"/>
      <c r="C76" s="62"/>
      <c r="D76" s="72"/>
      <c r="E76" s="73"/>
      <c r="F76" s="72"/>
      <c r="G76" s="73"/>
      <c r="H76" s="72"/>
      <c r="I76" s="73"/>
      <c r="J76" s="72"/>
      <c r="K76" s="73"/>
      <c r="L76" s="72"/>
      <c r="M76" s="73"/>
      <c r="N76" s="72"/>
      <c r="O76" s="80">
        <f t="shared" si="4"/>
        <v>0</v>
      </c>
    </row>
    <row r="77" spans="2:15" s="13" customFormat="1" ht="18">
      <c r="B77" s="81"/>
      <c r="C77" s="62"/>
      <c r="D77" s="72"/>
      <c r="E77" s="73"/>
      <c r="F77" s="72"/>
      <c r="G77" s="73"/>
      <c r="H77" s="72"/>
      <c r="I77" s="73"/>
      <c r="J77" s="72"/>
      <c r="K77" s="73"/>
      <c r="L77" s="72"/>
      <c r="M77" s="73"/>
      <c r="N77" s="72"/>
      <c r="O77" s="80">
        <f>SUM(D77+F77+H77+J77+L77+N77)</f>
        <v>0</v>
      </c>
    </row>
    <row r="78" spans="2:15" s="13" customFormat="1" ht="18">
      <c r="B78" s="81"/>
      <c r="C78" s="62"/>
      <c r="D78" s="72"/>
      <c r="E78" s="73"/>
      <c r="F78" s="72"/>
      <c r="G78" s="73"/>
      <c r="H78" s="72"/>
      <c r="I78" s="73"/>
      <c r="J78" s="72"/>
      <c r="K78" s="73"/>
      <c r="L78" s="72"/>
      <c r="M78" s="73"/>
      <c r="N78" s="72"/>
      <c r="O78" s="80">
        <f t="shared" si="4"/>
        <v>0</v>
      </c>
    </row>
    <row r="79" spans="2:15" s="13" customFormat="1" ht="18">
      <c r="B79" s="81"/>
      <c r="C79" s="62"/>
      <c r="D79" s="72"/>
      <c r="E79" s="73"/>
      <c r="F79" s="72"/>
      <c r="G79" s="73"/>
      <c r="H79" s="72"/>
      <c r="I79" s="73"/>
      <c r="J79" s="72"/>
      <c r="K79" s="73"/>
      <c r="L79" s="72"/>
      <c r="M79" s="73"/>
      <c r="N79" s="72"/>
      <c r="O79" s="80">
        <f t="shared" si="4"/>
        <v>0</v>
      </c>
    </row>
    <row r="80" spans="2:15" s="13" customFormat="1" ht="18">
      <c r="B80" s="81"/>
      <c r="C80" s="62"/>
      <c r="D80" s="72"/>
      <c r="E80" s="73"/>
      <c r="F80" s="72"/>
      <c r="G80" s="73"/>
      <c r="H80" s="72"/>
      <c r="I80" s="73"/>
      <c r="J80" s="72"/>
      <c r="K80" s="73"/>
      <c r="L80" s="72"/>
      <c r="M80" s="73"/>
      <c r="N80" s="72"/>
      <c r="O80" s="80">
        <f>SUM(D80+F80+H80+J80+L80+N80)</f>
        <v>0</v>
      </c>
    </row>
    <row r="81" spans="2:15" s="13" customFormat="1" ht="18">
      <c r="B81" s="81"/>
      <c r="C81" s="62"/>
      <c r="D81" s="72"/>
      <c r="E81" s="73"/>
      <c r="F81" s="72"/>
      <c r="G81" s="73"/>
      <c r="H81" s="72"/>
      <c r="I81" s="73"/>
      <c r="J81" s="72"/>
      <c r="K81" s="73"/>
      <c r="L81" s="72"/>
      <c r="M81" s="73"/>
      <c r="N81" s="72"/>
      <c r="O81" s="80">
        <f t="shared" si="4"/>
        <v>0</v>
      </c>
    </row>
    <row r="82" spans="2:15" s="13" customFormat="1" ht="18">
      <c r="B82" s="81"/>
      <c r="C82" s="62"/>
      <c r="D82" s="72"/>
      <c r="E82" s="73"/>
      <c r="F82" s="72"/>
      <c r="G82" s="73"/>
      <c r="H82" s="72"/>
      <c r="I82" s="73"/>
      <c r="J82" s="72"/>
      <c r="K82" s="73"/>
      <c r="L82" s="72"/>
      <c r="M82" s="73"/>
      <c r="N82" s="72"/>
      <c r="O82" s="80">
        <f t="shared" si="4"/>
        <v>0</v>
      </c>
    </row>
    <row r="83" spans="2:15" s="13" customFormat="1" ht="18">
      <c r="B83" s="81"/>
      <c r="C83" s="62"/>
      <c r="D83" s="72"/>
      <c r="E83" s="73"/>
      <c r="F83" s="72"/>
      <c r="G83" s="73"/>
      <c r="H83" s="72"/>
      <c r="I83" s="73"/>
      <c r="J83" s="72"/>
      <c r="K83" s="73"/>
      <c r="L83" s="72"/>
      <c r="M83" s="73"/>
      <c r="N83" s="72"/>
      <c r="O83" s="80">
        <f t="shared" si="4"/>
        <v>0</v>
      </c>
    </row>
    <row r="84" spans="2:15" s="13" customFormat="1" ht="18">
      <c r="B84" s="81"/>
      <c r="C84" s="62"/>
      <c r="D84" s="72"/>
      <c r="E84" s="73"/>
      <c r="F84" s="72"/>
      <c r="G84" s="73"/>
      <c r="H84" s="72"/>
      <c r="I84" s="73"/>
      <c r="J84" s="72"/>
      <c r="K84" s="73"/>
      <c r="L84" s="72"/>
      <c r="M84" s="73"/>
      <c r="N84" s="72"/>
      <c r="O84" s="80">
        <f t="shared" si="4"/>
        <v>0</v>
      </c>
    </row>
    <row r="85" spans="2:15" s="13" customFormat="1" ht="18">
      <c r="B85" s="81"/>
      <c r="C85" s="62"/>
      <c r="D85" s="72"/>
      <c r="E85" s="73"/>
      <c r="F85" s="72"/>
      <c r="G85" s="73"/>
      <c r="H85" s="72"/>
      <c r="I85" s="73"/>
      <c r="J85" s="72"/>
      <c r="K85" s="73"/>
      <c r="L85" s="72"/>
      <c r="M85" s="73"/>
      <c r="N85" s="72"/>
      <c r="O85" s="80">
        <f t="shared" si="4"/>
        <v>0</v>
      </c>
    </row>
    <row r="86" spans="2:15" s="13" customFormat="1" ht="18">
      <c r="B86" s="81"/>
      <c r="C86" s="62"/>
      <c r="D86" s="72"/>
      <c r="E86" s="73"/>
      <c r="F86" s="72"/>
      <c r="G86" s="73"/>
      <c r="H86" s="72"/>
      <c r="I86" s="73"/>
      <c r="J86" s="72"/>
      <c r="K86" s="73"/>
      <c r="L86" s="72"/>
      <c r="M86" s="73"/>
      <c r="N86" s="72"/>
      <c r="O86" s="80">
        <f t="shared" si="4"/>
        <v>0</v>
      </c>
    </row>
    <row r="87" spans="2:15" s="13" customFormat="1" ht="18">
      <c r="B87" s="81"/>
      <c r="C87" s="62"/>
      <c r="D87" s="72"/>
      <c r="E87" s="73"/>
      <c r="F87" s="72"/>
      <c r="G87" s="73"/>
      <c r="H87" s="72"/>
      <c r="I87" s="73"/>
      <c r="J87" s="72"/>
      <c r="K87" s="73"/>
      <c r="L87" s="72"/>
      <c r="M87" s="73"/>
      <c r="N87" s="72"/>
      <c r="O87" s="80">
        <f t="shared" si="4"/>
        <v>0</v>
      </c>
    </row>
    <row r="88" spans="2:15" s="13" customFormat="1" ht="18">
      <c r="B88" s="81"/>
      <c r="C88" s="62"/>
      <c r="D88" s="72"/>
      <c r="E88" s="73"/>
      <c r="F88" s="72"/>
      <c r="G88" s="73"/>
      <c r="H88" s="72"/>
      <c r="I88" s="73"/>
      <c r="J88" s="72"/>
      <c r="K88" s="73"/>
      <c r="L88" s="72"/>
      <c r="M88" s="73"/>
      <c r="N88" s="72"/>
      <c r="O88" s="80">
        <f>SUM(D88+F88+H88+J88+L88+N88)</f>
        <v>0</v>
      </c>
    </row>
    <row r="89" spans="2:15" s="13" customFormat="1" ht="18">
      <c r="B89" s="81"/>
      <c r="C89" s="62"/>
      <c r="D89" s="72"/>
      <c r="E89" s="73"/>
      <c r="F89" s="72"/>
      <c r="G89" s="73"/>
      <c r="H89" s="72"/>
      <c r="I89" s="73"/>
      <c r="J89" s="72"/>
      <c r="K89" s="73"/>
      <c r="L89" s="72"/>
      <c r="M89" s="73"/>
      <c r="N89" s="72"/>
      <c r="O89" s="80">
        <f>SUM(D89+F89+H89+J89+L89+N89)</f>
        <v>0</v>
      </c>
    </row>
    <row r="90" spans="2:15" s="13" customFormat="1" ht="18">
      <c r="B90" s="81"/>
      <c r="C90" s="62"/>
      <c r="D90" s="72"/>
      <c r="E90" s="73"/>
      <c r="F90" s="72"/>
      <c r="G90" s="73"/>
      <c r="H90" s="72"/>
      <c r="I90" s="73"/>
      <c r="J90" s="72"/>
      <c r="K90" s="73"/>
      <c r="L90" s="72"/>
      <c r="M90" s="73"/>
      <c r="N90" s="72"/>
      <c r="O90" s="80">
        <f>SUM(D90+F90+H90+J90+L90+N90)</f>
        <v>0</v>
      </c>
    </row>
    <row r="91" spans="2:15" s="13" customFormat="1" ht="18.75" thickBot="1">
      <c r="B91" s="85"/>
      <c r="C91" s="86"/>
      <c r="D91" s="87"/>
      <c r="E91" s="88"/>
      <c r="F91" s="87"/>
      <c r="G91" s="88"/>
      <c r="H91" s="87"/>
      <c r="I91" s="88"/>
      <c r="J91" s="87"/>
      <c r="K91" s="88"/>
      <c r="L91" s="87"/>
      <c r="M91" s="88"/>
      <c r="N91" s="87"/>
      <c r="O91" s="89">
        <f>SUM(D91+F91+H91+J91+L91+N91)</f>
        <v>0</v>
      </c>
    </row>
    <row r="92" spans="3:15" s="3" customFormat="1" ht="15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3:15" s="3" customFormat="1" ht="15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3:15" s="3" customFormat="1" ht="15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3:15" s="3" customFormat="1" ht="15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3:15" s="3" customFormat="1" ht="15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3:15" s="3" customFormat="1" ht="15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3:15" s="3" customFormat="1" ht="15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3:15" s="3" customFormat="1" ht="15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3:15" s="3" customFormat="1" ht="15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3:15" s="3" customFormat="1" ht="15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3:15" s="3" customFormat="1" ht="15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3:15" s="3" customFormat="1" ht="1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3:15" s="3" customFormat="1" ht="1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3:15" s="3" customFormat="1" ht="1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3:15" s="3" customFormat="1" ht="1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3:15" s="3" customFormat="1" ht="1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3:15" s="3" customFormat="1" ht="1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3:15" s="3" customFormat="1" ht="15"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3:15" s="3" customFormat="1" ht="15"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3:15" s="3" customFormat="1" ht="15"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3:15" s="3" customFormat="1" ht="15"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3:15" s="3" customFormat="1" ht="15"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</sheetData>
  <sheetProtection/>
  <mergeCells count="28">
    <mergeCell ref="F1:K1"/>
    <mergeCell ref="B22:B24"/>
    <mergeCell ref="B3:B5"/>
    <mergeCell ref="C3:N3"/>
    <mergeCell ref="C4:D4"/>
    <mergeCell ref="E4:F4"/>
    <mergeCell ref="G4:H4"/>
    <mergeCell ref="I4:J4"/>
    <mergeCell ref="K4:L4"/>
    <mergeCell ref="M4:N4"/>
    <mergeCell ref="C22:N22"/>
    <mergeCell ref="O3:O5"/>
    <mergeCell ref="O22:O24"/>
    <mergeCell ref="C23:D23"/>
    <mergeCell ref="E23:F23"/>
    <mergeCell ref="G23:H23"/>
    <mergeCell ref="I23:J23"/>
    <mergeCell ref="K23:L23"/>
    <mergeCell ref="M23:N23"/>
    <mergeCell ref="B42:B44"/>
    <mergeCell ref="C42:N42"/>
    <mergeCell ref="O42:O44"/>
    <mergeCell ref="C43:D43"/>
    <mergeCell ref="E43:F43"/>
    <mergeCell ref="G43:H43"/>
    <mergeCell ref="I43:J43"/>
    <mergeCell ref="K43:L43"/>
    <mergeCell ref="M43:N43"/>
  </mergeCells>
  <printOptions/>
  <pageMargins left="0.75" right="0.75" top="1" bottom="1" header="0.5" footer="0.5"/>
  <pageSetup fitToHeight="1" fitToWidth="1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B1:O71"/>
  <sheetViews>
    <sheetView zoomScalePageLayoutView="0" workbookViewId="0" topLeftCell="A46">
      <selection activeCell="D58" sqref="D58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34" t="s">
        <v>75</v>
      </c>
      <c r="G1" s="134"/>
      <c r="H1" s="134"/>
      <c r="I1" s="134"/>
      <c r="J1" s="134"/>
      <c r="K1" s="134"/>
    </row>
    <row r="2" ht="20.25" customHeight="1" thickBot="1"/>
    <row r="3" spans="2:15" s="4" customFormat="1" ht="18.75" thickBot="1">
      <c r="B3" s="139" t="s">
        <v>0</v>
      </c>
      <c r="C3" s="142" t="s">
        <v>57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  <c r="O3" s="145" t="s">
        <v>14</v>
      </c>
    </row>
    <row r="4" spans="2:15" s="4" customFormat="1" ht="18">
      <c r="B4" s="153"/>
      <c r="C4" s="150" t="s">
        <v>3</v>
      </c>
      <c r="D4" s="151"/>
      <c r="E4" s="150" t="s">
        <v>5</v>
      </c>
      <c r="F4" s="151"/>
      <c r="G4" s="150" t="s">
        <v>7</v>
      </c>
      <c r="H4" s="151"/>
      <c r="I4" s="150" t="s">
        <v>9</v>
      </c>
      <c r="J4" s="151"/>
      <c r="K4" s="150" t="s">
        <v>11</v>
      </c>
      <c r="L4" s="151"/>
      <c r="M4" s="152" t="s">
        <v>13</v>
      </c>
      <c r="N4" s="151"/>
      <c r="O4" s="146"/>
    </row>
    <row r="5" spans="2:15" s="4" customFormat="1" ht="18.75" thickBot="1">
      <c r="B5" s="154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37" t="s">
        <v>16</v>
      </c>
      <c r="N5" s="8" t="s">
        <v>17</v>
      </c>
      <c r="O5" s="147"/>
    </row>
    <row r="6" spans="2:15" s="13" customFormat="1" ht="18">
      <c r="B6" s="38" t="s">
        <v>100</v>
      </c>
      <c r="C6" s="10">
        <v>46</v>
      </c>
      <c r="D6" s="28">
        <v>3</v>
      </c>
      <c r="E6" s="10"/>
      <c r="F6" s="28"/>
      <c r="G6" s="10"/>
      <c r="H6" s="28"/>
      <c r="I6" s="10"/>
      <c r="J6" s="28"/>
      <c r="K6" s="10"/>
      <c r="L6" s="28"/>
      <c r="M6" s="39"/>
      <c r="N6" s="28"/>
      <c r="O6" s="12">
        <f>SUM(D6+F6+H6+J6+L6+N6)</f>
        <v>3</v>
      </c>
    </row>
    <row r="7" spans="2:15" s="13" customFormat="1" ht="18">
      <c r="B7" s="14" t="s">
        <v>78</v>
      </c>
      <c r="C7" s="15" t="s">
        <v>79</v>
      </c>
      <c r="D7" s="16">
        <v>1</v>
      </c>
      <c r="E7" s="41"/>
      <c r="F7" s="16"/>
      <c r="G7" s="41"/>
      <c r="H7" s="16"/>
      <c r="I7" s="41"/>
      <c r="J7" s="16"/>
      <c r="K7" s="41"/>
      <c r="L7" s="16"/>
      <c r="M7" s="41"/>
      <c r="N7" s="16"/>
      <c r="O7" s="17">
        <f>SUM(D7+F7+H7+J7+L7+N7)</f>
        <v>1</v>
      </c>
    </row>
    <row r="8" spans="2:15" s="13" customFormat="1" ht="18">
      <c r="B8" s="54" t="s">
        <v>91</v>
      </c>
      <c r="C8" s="57">
        <v>48</v>
      </c>
      <c r="D8" s="56">
        <v>4</v>
      </c>
      <c r="E8" s="58"/>
      <c r="F8" s="56"/>
      <c r="G8" s="58"/>
      <c r="H8" s="56"/>
      <c r="I8" s="58"/>
      <c r="J8" s="56"/>
      <c r="K8" s="58"/>
      <c r="L8" s="56"/>
      <c r="M8" s="58"/>
      <c r="N8" s="56"/>
      <c r="O8" s="59">
        <f aca="true" t="shared" si="0" ref="O8:O20">SUM(D8+F8+H8+J8+L8+N8)</f>
        <v>4</v>
      </c>
    </row>
    <row r="9" spans="2:15" s="13" customFormat="1" ht="18">
      <c r="B9" s="54" t="s">
        <v>101</v>
      </c>
      <c r="C9" s="57" t="s">
        <v>79</v>
      </c>
      <c r="D9" s="56">
        <v>1</v>
      </c>
      <c r="E9" s="58"/>
      <c r="F9" s="56"/>
      <c r="G9" s="58"/>
      <c r="H9" s="56"/>
      <c r="I9" s="58"/>
      <c r="J9" s="56"/>
      <c r="K9" s="58"/>
      <c r="L9" s="56"/>
      <c r="M9" s="58"/>
      <c r="N9" s="56"/>
      <c r="O9" s="59">
        <f>SUM(D9+F9+H9+J9+L9+N9)</f>
        <v>1</v>
      </c>
    </row>
    <row r="10" spans="2:15" s="13" customFormat="1" ht="18">
      <c r="B10" s="14" t="s">
        <v>95</v>
      </c>
      <c r="C10" s="15">
        <v>35</v>
      </c>
      <c r="D10" s="16">
        <v>2</v>
      </c>
      <c r="E10" s="41"/>
      <c r="F10" s="16"/>
      <c r="G10" s="41"/>
      <c r="H10" s="16"/>
      <c r="I10" s="49"/>
      <c r="J10" s="16"/>
      <c r="K10" s="49"/>
      <c r="L10" s="16"/>
      <c r="M10" s="41"/>
      <c r="N10" s="16"/>
      <c r="O10" s="17">
        <f>SUM(D10+F10+H10+J10+L10+N10)</f>
        <v>2</v>
      </c>
    </row>
    <row r="11" spans="2:15" s="13" customFormat="1" ht="18">
      <c r="B11" s="40"/>
      <c r="C11" s="15"/>
      <c r="D11" s="16"/>
      <c r="E11" s="129"/>
      <c r="F11" s="16"/>
      <c r="G11" s="15"/>
      <c r="H11" s="16"/>
      <c r="I11" s="15"/>
      <c r="J11" s="16"/>
      <c r="K11" s="129"/>
      <c r="L11" s="16"/>
      <c r="M11" s="41"/>
      <c r="N11" s="16"/>
      <c r="O11" s="17">
        <f>SUM(D11+F11+H11+J11+L11+N11)</f>
        <v>0</v>
      </c>
    </row>
    <row r="12" spans="2:15" s="13" customFormat="1" ht="18">
      <c r="B12" s="40"/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41"/>
      <c r="N12" s="16"/>
      <c r="O12" s="17">
        <f t="shared" si="0"/>
        <v>0</v>
      </c>
    </row>
    <row r="13" spans="2:15" s="13" customFormat="1" ht="18">
      <c r="B13" s="40"/>
      <c r="C13" s="15"/>
      <c r="D13" s="16"/>
      <c r="E13" s="15"/>
      <c r="F13" s="16"/>
      <c r="G13" s="15"/>
      <c r="H13" s="16"/>
      <c r="I13" s="15"/>
      <c r="J13" s="16"/>
      <c r="K13" s="35"/>
      <c r="L13" s="16"/>
      <c r="M13" s="41"/>
      <c r="N13" s="16"/>
      <c r="O13" s="17">
        <f t="shared" si="0"/>
        <v>0</v>
      </c>
    </row>
    <row r="14" spans="2:15" s="13" customFormat="1" ht="18">
      <c r="B14" s="14"/>
      <c r="C14" s="15"/>
      <c r="D14" s="16"/>
      <c r="E14" s="41"/>
      <c r="F14" s="16"/>
      <c r="G14" s="41"/>
      <c r="H14" s="16"/>
      <c r="I14" s="41"/>
      <c r="J14" s="16"/>
      <c r="K14" s="41"/>
      <c r="L14" s="16"/>
      <c r="M14" s="41"/>
      <c r="N14" s="16"/>
      <c r="O14" s="17">
        <f t="shared" si="0"/>
        <v>0</v>
      </c>
    </row>
    <row r="15" spans="2:15" s="13" customFormat="1" ht="18">
      <c r="B15" s="14"/>
      <c r="C15" s="15"/>
      <c r="D15" s="16"/>
      <c r="E15" s="41"/>
      <c r="F15" s="16"/>
      <c r="G15" s="41"/>
      <c r="H15" s="16"/>
      <c r="I15" s="41"/>
      <c r="J15" s="16"/>
      <c r="K15" s="41"/>
      <c r="L15" s="16"/>
      <c r="M15" s="41"/>
      <c r="N15" s="16"/>
      <c r="O15" s="17">
        <f t="shared" si="0"/>
        <v>0</v>
      </c>
    </row>
    <row r="16" spans="2:15" s="13" customFormat="1" ht="18">
      <c r="B16" s="40"/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41"/>
      <c r="N16" s="16"/>
      <c r="O16" s="17">
        <f t="shared" si="0"/>
        <v>0</v>
      </c>
    </row>
    <row r="17" spans="2:15" s="13" customFormat="1" ht="18">
      <c r="B17" s="40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41"/>
      <c r="N17" s="16"/>
      <c r="O17" s="17">
        <f t="shared" si="0"/>
        <v>0</v>
      </c>
    </row>
    <row r="18" spans="2:15" s="13" customFormat="1" ht="18">
      <c r="B18" s="40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41"/>
      <c r="N18" s="16"/>
      <c r="O18" s="17">
        <f t="shared" si="0"/>
        <v>0</v>
      </c>
    </row>
    <row r="19" spans="2:15" s="13" customFormat="1" ht="18">
      <c r="B19" s="40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41"/>
      <c r="N19" s="16"/>
      <c r="O19" s="17">
        <f t="shared" si="0"/>
        <v>0</v>
      </c>
    </row>
    <row r="20" spans="2:15" s="4" customFormat="1" ht="18.75" thickBot="1">
      <c r="B20" s="42"/>
      <c r="C20" s="19"/>
      <c r="D20" s="20"/>
      <c r="E20" s="19"/>
      <c r="F20" s="20"/>
      <c r="G20" s="19"/>
      <c r="H20" s="20"/>
      <c r="I20" s="19"/>
      <c r="J20" s="20"/>
      <c r="K20" s="19"/>
      <c r="L20" s="20"/>
      <c r="M20" s="43"/>
      <c r="N20" s="20"/>
      <c r="O20" s="21">
        <f t="shared" si="0"/>
        <v>0</v>
      </c>
    </row>
    <row r="21" spans="3:15" s="4" customFormat="1" ht="54" customHeight="1" thickBot="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s="4" customFormat="1" ht="18.75" thickBot="1">
      <c r="B22" s="139" t="s">
        <v>0</v>
      </c>
      <c r="C22" s="142" t="s">
        <v>58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4"/>
      <c r="O22" s="145" t="s">
        <v>14</v>
      </c>
    </row>
    <row r="23" spans="2:15" s="4" customFormat="1" ht="18">
      <c r="B23" s="140"/>
      <c r="C23" s="150" t="s">
        <v>3</v>
      </c>
      <c r="D23" s="151"/>
      <c r="E23" s="150" t="s">
        <v>5</v>
      </c>
      <c r="F23" s="151"/>
      <c r="G23" s="150" t="s">
        <v>7</v>
      </c>
      <c r="H23" s="151"/>
      <c r="I23" s="150" t="s">
        <v>9</v>
      </c>
      <c r="J23" s="151"/>
      <c r="K23" s="150" t="s">
        <v>11</v>
      </c>
      <c r="L23" s="151"/>
      <c r="M23" s="152" t="s">
        <v>13</v>
      </c>
      <c r="N23" s="151"/>
      <c r="O23" s="146"/>
    </row>
    <row r="24" spans="2:15" s="4" customFormat="1" ht="18.75" thickBot="1">
      <c r="B24" s="141"/>
      <c r="C24" s="7" t="s">
        <v>16</v>
      </c>
      <c r="D24" s="8" t="s">
        <v>17</v>
      </c>
      <c r="E24" s="7" t="s">
        <v>16</v>
      </c>
      <c r="F24" s="8" t="s">
        <v>17</v>
      </c>
      <c r="G24" s="7" t="s">
        <v>16</v>
      </c>
      <c r="H24" s="8" t="s">
        <v>17</v>
      </c>
      <c r="I24" s="7" t="s">
        <v>16</v>
      </c>
      <c r="J24" s="8" t="s">
        <v>17</v>
      </c>
      <c r="K24" s="7" t="s">
        <v>16</v>
      </c>
      <c r="L24" s="8" t="s">
        <v>17</v>
      </c>
      <c r="M24" s="37" t="s">
        <v>16</v>
      </c>
      <c r="N24" s="8" t="s">
        <v>17</v>
      </c>
      <c r="O24" s="147"/>
    </row>
    <row r="25" spans="2:15" s="13" customFormat="1" ht="18">
      <c r="B25" s="46" t="s">
        <v>80</v>
      </c>
      <c r="C25" s="10">
        <v>39</v>
      </c>
      <c r="D25" s="28">
        <v>1</v>
      </c>
      <c r="E25" s="39"/>
      <c r="F25" s="28"/>
      <c r="G25" s="39"/>
      <c r="H25" s="28"/>
      <c r="I25" s="39"/>
      <c r="J25" s="28"/>
      <c r="K25" s="39"/>
      <c r="L25" s="28"/>
      <c r="M25" s="39"/>
      <c r="N25" s="28"/>
      <c r="O25" s="12">
        <f aca="true" t="shared" si="1" ref="O25:O44">SUM(D25+F25+H25+J25+L25+N25)</f>
        <v>1</v>
      </c>
    </row>
    <row r="26" spans="2:15" s="13" customFormat="1" ht="18">
      <c r="B26" s="47" t="s">
        <v>90</v>
      </c>
      <c r="C26" s="15">
        <v>49</v>
      </c>
      <c r="D26" s="16">
        <v>4</v>
      </c>
      <c r="E26" s="41"/>
      <c r="F26" s="16"/>
      <c r="G26" s="41"/>
      <c r="H26" s="16"/>
      <c r="I26" s="41"/>
      <c r="J26" s="16"/>
      <c r="K26" s="41"/>
      <c r="L26" s="16"/>
      <c r="M26" s="41"/>
      <c r="N26" s="16"/>
      <c r="O26" s="17">
        <f t="shared" si="1"/>
        <v>4</v>
      </c>
    </row>
    <row r="27" spans="2:15" s="13" customFormat="1" ht="18">
      <c r="B27" s="54" t="s">
        <v>89</v>
      </c>
      <c r="C27" s="57">
        <v>45</v>
      </c>
      <c r="D27" s="56">
        <v>1</v>
      </c>
      <c r="E27" s="58"/>
      <c r="F27" s="56"/>
      <c r="G27" s="58"/>
      <c r="H27" s="56"/>
      <c r="I27" s="58"/>
      <c r="J27" s="56"/>
      <c r="K27" s="58"/>
      <c r="L27" s="56"/>
      <c r="M27" s="58"/>
      <c r="N27" s="56"/>
      <c r="O27" s="59">
        <f t="shared" si="1"/>
        <v>1</v>
      </c>
    </row>
    <row r="28" spans="2:15" s="13" customFormat="1" ht="18">
      <c r="B28" s="54" t="s">
        <v>105</v>
      </c>
      <c r="C28" s="57">
        <v>37</v>
      </c>
      <c r="D28" s="56">
        <v>1</v>
      </c>
      <c r="E28" s="58"/>
      <c r="F28" s="56"/>
      <c r="G28" s="58"/>
      <c r="H28" s="56"/>
      <c r="I28" s="58"/>
      <c r="J28" s="56"/>
      <c r="K28" s="58"/>
      <c r="L28" s="56"/>
      <c r="M28" s="58"/>
      <c r="N28" s="56"/>
      <c r="O28" s="59">
        <f>SUM(D28+F28+H28+J28+L28+N28)</f>
        <v>1</v>
      </c>
    </row>
    <row r="29" spans="2:15" s="13" customFormat="1" ht="18">
      <c r="B29" s="47" t="s">
        <v>108</v>
      </c>
      <c r="C29" s="15">
        <v>49</v>
      </c>
      <c r="D29" s="16">
        <v>3</v>
      </c>
      <c r="E29" s="41"/>
      <c r="F29" s="16"/>
      <c r="G29" s="41"/>
      <c r="H29" s="16"/>
      <c r="I29" s="41"/>
      <c r="J29" s="16"/>
      <c r="K29" s="41"/>
      <c r="L29" s="16"/>
      <c r="M29" s="41"/>
      <c r="N29" s="16"/>
      <c r="O29" s="17">
        <f>SUM(D29+F29+H29+J29+L29+N29)</f>
        <v>3</v>
      </c>
    </row>
    <row r="30" spans="2:15" s="13" customFormat="1" ht="18">
      <c r="B30" s="47" t="s">
        <v>98</v>
      </c>
      <c r="C30" s="15">
        <v>42</v>
      </c>
      <c r="D30" s="16">
        <v>1</v>
      </c>
      <c r="E30" s="41"/>
      <c r="F30" s="16"/>
      <c r="G30" s="41"/>
      <c r="H30" s="16"/>
      <c r="I30" s="41"/>
      <c r="J30" s="16"/>
      <c r="K30" s="41"/>
      <c r="L30" s="16"/>
      <c r="M30" s="41"/>
      <c r="N30" s="16"/>
      <c r="O30" s="17">
        <f>SUM(D30+F30+H30+J30+L30+N30)</f>
        <v>1</v>
      </c>
    </row>
    <row r="31" spans="2:15" s="13" customFormat="1" ht="18">
      <c r="B31" s="61" t="s">
        <v>106</v>
      </c>
      <c r="C31" s="57">
        <v>42</v>
      </c>
      <c r="D31" s="56">
        <v>1</v>
      </c>
      <c r="E31" s="58"/>
      <c r="F31" s="56"/>
      <c r="G31" s="58"/>
      <c r="H31" s="56"/>
      <c r="I31" s="58"/>
      <c r="J31" s="56"/>
      <c r="K31" s="58"/>
      <c r="L31" s="56"/>
      <c r="M31" s="58"/>
      <c r="N31" s="56"/>
      <c r="O31" s="59">
        <f>SUM(D31+F31+H31+J31+L31+N31)</f>
        <v>1</v>
      </c>
    </row>
    <row r="32" spans="2:15" s="13" customFormat="1" ht="18">
      <c r="B32" s="61" t="s">
        <v>84</v>
      </c>
      <c r="C32" s="57">
        <v>47</v>
      </c>
      <c r="D32" s="56">
        <v>2</v>
      </c>
      <c r="E32" s="58"/>
      <c r="F32" s="56"/>
      <c r="G32" s="58"/>
      <c r="H32" s="56"/>
      <c r="I32" s="58"/>
      <c r="J32" s="56"/>
      <c r="K32" s="58"/>
      <c r="L32" s="56"/>
      <c r="M32" s="58"/>
      <c r="N32" s="56"/>
      <c r="O32" s="59">
        <f t="shared" si="1"/>
        <v>2</v>
      </c>
    </row>
    <row r="33" spans="2:15" s="13" customFormat="1" ht="18">
      <c r="B33" s="47"/>
      <c r="C33" s="15"/>
      <c r="D33" s="16"/>
      <c r="E33" s="41"/>
      <c r="F33" s="16"/>
      <c r="G33" s="41"/>
      <c r="H33" s="16"/>
      <c r="I33" s="41"/>
      <c r="J33" s="16"/>
      <c r="K33" s="41"/>
      <c r="L33" s="16"/>
      <c r="M33" s="41"/>
      <c r="N33" s="16"/>
      <c r="O33" s="17">
        <f>SUM(D33+F33+H33+J33+L33+N33)</f>
        <v>0</v>
      </c>
    </row>
    <row r="34" spans="2:15" s="13" customFormat="1" ht="18">
      <c r="B34" s="47"/>
      <c r="C34" s="15"/>
      <c r="D34" s="16"/>
      <c r="E34" s="41"/>
      <c r="F34" s="16"/>
      <c r="G34" s="41"/>
      <c r="H34" s="16"/>
      <c r="I34" s="41"/>
      <c r="J34" s="16"/>
      <c r="K34" s="41"/>
      <c r="L34" s="16"/>
      <c r="M34" s="41"/>
      <c r="N34" s="16"/>
      <c r="O34" s="17">
        <f t="shared" si="1"/>
        <v>0</v>
      </c>
    </row>
    <row r="35" spans="2:15" s="13" customFormat="1" ht="18">
      <c r="B35" s="47"/>
      <c r="C35" s="15"/>
      <c r="D35" s="16"/>
      <c r="E35" s="41"/>
      <c r="F35" s="16"/>
      <c r="G35" s="41"/>
      <c r="H35" s="16"/>
      <c r="I35" s="41"/>
      <c r="J35" s="16"/>
      <c r="K35" s="41"/>
      <c r="L35" s="16"/>
      <c r="M35" s="41"/>
      <c r="N35" s="16"/>
      <c r="O35" s="17">
        <f t="shared" si="1"/>
        <v>0</v>
      </c>
    </row>
    <row r="36" spans="2:15" s="13" customFormat="1" ht="18">
      <c r="B36" s="47"/>
      <c r="C36" s="15"/>
      <c r="D36" s="16"/>
      <c r="E36" s="41"/>
      <c r="F36" s="16"/>
      <c r="G36" s="41"/>
      <c r="H36" s="16"/>
      <c r="I36" s="41"/>
      <c r="J36" s="16"/>
      <c r="K36" s="41"/>
      <c r="L36" s="16"/>
      <c r="M36" s="41"/>
      <c r="N36" s="16"/>
      <c r="O36" s="17">
        <f t="shared" si="1"/>
        <v>0</v>
      </c>
    </row>
    <row r="37" spans="2:15" s="13" customFormat="1" ht="18">
      <c r="B37" s="47"/>
      <c r="C37" s="15"/>
      <c r="D37" s="16"/>
      <c r="E37" s="41"/>
      <c r="F37" s="16"/>
      <c r="G37" s="41"/>
      <c r="H37" s="16"/>
      <c r="I37" s="41"/>
      <c r="J37" s="16"/>
      <c r="K37" s="41"/>
      <c r="L37" s="16"/>
      <c r="M37" s="41"/>
      <c r="N37" s="16"/>
      <c r="O37" s="17">
        <f>SUM(D37+F37+H37+J37+L37+N37)</f>
        <v>0</v>
      </c>
    </row>
    <row r="38" spans="2:15" s="13" customFormat="1" ht="18">
      <c r="B38" s="47"/>
      <c r="C38" s="15"/>
      <c r="D38" s="16"/>
      <c r="E38" s="41"/>
      <c r="F38" s="16"/>
      <c r="G38" s="41"/>
      <c r="H38" s="16"/>
      <c r="I38" s="41"/>
      <c r="J38" s="16"/>
      <c r="K38" s="41"/>
      <c r="L38" s="16"/>
      <c r="M38" s="41"/>
      <c r="N38" s="16"/>
      <c r="O38" s="17">
        <f t="shared" si="1"/>
        <v>0</v>
      </c>
    </row>
    <row r="39" spans="2:15" s="13" customFormat="1" ht="18">
      <c r="B39" s="14"/>
      <c r="C39" s="15"/>
      <c r="D39" s="16"/>
      <c r="E39" s="41"/>
      <c r="F39" s="16"/>
      <c r="G39" s="41"/>
      <c r="H39" s="16"/>
      <c r="I39" s="41"/>
      <c r="J39" s="16"/>
      <c r="K39" s="41"/>
      <c r="L39" s="16"/>
      <c r="M39" s="41"/>
      <c r="N39" s="16"/>
      <c r="O39" s="17">
        <f t="shared" si="1"/>
        <v>0</v>
      </c>
    </row>
    <row r="40" spans="2:15" s="13" customFormat="1" ht="18">
      <c r="B40" s="14"/>
      <c r="C40" s="15"/>
      <c r="D40" s="16"/>
      <c r="E40" s="41"/>
      <c r="F40" s="16"/>
      <c r="G40" s="41"/>
      <c r="H40" s="16"/>
      <c r="I40" s="41"/>
      <c r="J40" s="16"/>
      <c r="K40" s="41"/>
      <c r="L40" s="16"/>
      <c r="M40" s="41"/>
      <c r="N40" s="16"/>
      <c r="O40" s="17">
        <f t="shared" si="1"/>
        <v>0</v>
      </c>
    </row>
    <row r="41" spans="2:15" s="13" customFormat="1" ht="18">
      <c r="B41" s="14"/>
      <c r="C41" s="15"/>
      <c r="D41" s="16"/>
      <c r="E41" s="41"/>
      <c r="F41" s="16"/>
      <c r="G41" s="41"/>
      <c r="H41" s="16"/>
      <c r="I41" s="41"/>
      <c r="J41" s="16"/>
      <c r="K41" s="41"/>
      <c r="L41" s="16"/>
      <c r="M41" s="41"/>
      <c r="N41" s="16"/>
      <c r="O41" s="17">
        <f t="shared" si="1"/>
        <v>0</v>
      </c>
    </row>
    <row r="42" spans="2:15" s="13" customFormat="1" ht="18">
      <c r="B42" s="14"/>
      <c r="C42" s="15"/>
      <c r="D42" s="16"/>
      <c r="E42" s="41"/>
      <c r="F42" s="16"/>
      <c r="G42" s="41"/>
      <c r="H42" s="16"/>
      <c r="I42" s="41"/>
      <c r="J42" s="16"/>
      <c r="K42" s="41"/>
      <c r="L42" s="16"/>
      <c r="M42" s="41"/>
      <c r="N42" s="16"/>
      <c r="O42" s="17">
        <f t="shared" si="1"/>
        <v>0</v>
      </c>
    </row>
    <row r="43" spans="2:15" s="13" customFormat="1" ht="18">
      <c r="B43" s="14"/>
      <c r="C43" s="15"/>
      <c r="D43" s="16"/>
      <c r="E43" s="41"/>
      <c r="F43" s="16"/>
      <c r="G43" s="41"/>
      <c r="H43" s="16"/>
      <c r="I43" s="41"/>
      <c r="J43" s="16"/>
      <c r="K43" s="41"/>
      <c r="L43" s="16"/>
      <c r="M43" s="41"/>
      <c r="N43" s="16"/>
      <c r="O43" s="17">
        <f t="shared" si="1"/>
        <v>0</v>
      </c>
    </row>
    <row r="44" spans="2:15" s="13" customFormat="1" ht="18.75" thickBot="1">
      <c r="B44" s="18"/>
      <c r="C44" s="19"/>
      <c r="D44" s="20"/>
      <c r="E44" s="43"/>
      <c r="F44" s="20"/>
      <c r="G44" s="43"/>
      <c r="H44" s="20"/>
      <c r="I44" s="43"/>
      <c r="J44" s="20"/>
      <c r="K44" s="43"/>
      <c r="L44" s="20"/>
      <c r="M44" s="43"/>
      <c r="N44" s="20"/>
      <c r="O44" s="21">
        <f t="shared" si="1"/>
        <v>0</v>
      </c>
    </row>
    <row r="45" spans="3:15" s="4" customFormat="1" ht="54.75" customHeight="1" thickBo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s="4" customFormat="1" ht="18.75" thickBot="1">
      <c r="B46" s="139" t="s">
        <v>0</v>
      </c>
      <c r="C46" s="142" t="s">
        <v>15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4"/>
      <c r="O46" s="145" t="s">
        <v>14</v>
      </c>
    </row>
    <row r="47" spans="2:15" s="4" customFormat="1" ht="18">
      <c r="B47" s="140"/>
      <c r="C47" s="150" t="s">
        <v>3</v>
      </c>
      <c r="D47" s="151"/>
      <c r="E47" s="150" t="s">
        <v>5</v>
      </c>
      <c r="F47" s="151"/>
      <c r="G47" s="150" t="s">
        <v>7</v>
      </c>
      <c r="H47" s="151"/>
      <c r="I47" s="150" t="s">
        <v>9</v>
      </c>
      <c r="J47" s="151"/>
      <c r="K47" s="150" t="s">
        <v>11</v>
      </c>
      <c r="L47" s="151"/>
      <c r="M47" s="152" t="s">
        <v>13</v>
      </c>
      <c r="N47" s="151"/>
      <c r="O47" s="146"/>
    </row>
    <row r="48" spans="2:15" s="4" customFormat="1" ht="18.75" thickBot="1">
      <c r="B48" s="141"/>
      <c r="C48" s="7" t="s">
        <v>16</v>
      </c>
      <c r="D48" s="8" t="s">
        <v>17</v>
      </c>
      <c r="E48" s="7" t="s">
        <v>16</v>
      </c>
      <c r="F48" s="8" t="s">
        <v>17</v>
      </c>
      <c r="G48" s="7" t="s">
        <v>16</v>
      </c>
      <c r="H48" s="8" t="s">
        <v>17</v>
      </c>
      <c r="I48" s="7" t="s">
        <v>16</v>
      </c>
      <c r="J48" s="8" t="s">
        <v>17</v>
      </c>
      <c r="K48" s="7" t="s">
        <v>16</v>
      </c>
      <c r="L48" s="8" t="s">
        <v>17</v>
      </c>
      <c r="M48" s="37" t="s">
        <v>16</v>
      </c>
      <c r="N48" s="8" t="s">
        <v>17</v>
      </c>
      <c r="O48" s="147"/>
    </row>
    <row r="49" spans="2:15" s="13" customFormat="1" ht="18">
      <c r="B49" s="45" t="s">
        <v>99</v>
      </c>
      <c r="C49" s="10">
        <v>38</v>
      </c>
      <c r="D49" s="28">
        <v>1</v>
      </c>
      <c r="E49" s="39"/>
      <c r="F49" s="28"/>
      <c r="G49" s="39"/>
      <c r="H49" s="28"/>
      <c r="I49" s="39"/>
      <c r="J49" s="28"/>
      <c r="K49" s="39"/>
      <c r="L49" s="28"/>
      <c r="M49" s="39"/>
      <c r="N49" s="28"/>
      <c r="O49" s="12">
        <f aca="true" t="shared" si="2" ref="O49:O71">SUM(D49+F49+H49+J49+L49+N49)</f>
        <v>1</v>
      </c>
    </row>
    <row r="50" spans="2:15" s="13" customFormat="1" ht="18">
      <c r="B50" s="45" t="s">
        <v>109</v>
      </c>
      <c r="C50" s="15">
        <v>44</v>
      </c>
      <c r="D50" s="16">
        <v>3</v>
      </c>
      <c r="E50" s="41"/>
      <c r="F50" s="16"/>
      <c r="G50" s="41"/>
      <c r="H50" s="16"/>
      <c r="I50" s="41"/>
      <c r="J50" s="16"/>
      <c r="K50" s="41"/>
      <c r="L50" s="16"/>
      <c r="M50" s="41"/>
      <c r="N50" s="16"/>
      <c r="O50" s="17">
        <f>SUM(D50+F50+H50+J50+L50+N50)</f>
        <v>3</v>
      </c>
    </row>
    <row r="51" spans="2:15" s="13" customFormat="1" ht="18">
      <c r="B51" s="54" t="s">
        <v>66</v>
      </c>
      <c r="C51" s="57">
        <v>26</v>
      </c>
      <c r="D51" s="56">
        <v>1</v>
      </c>
      <c r="E51" s="58"/>
      <c r="F51" s="56"/>
      <c r="G51" s="58"/>
      <c r="H51" s="56"/>
      <c r="I51" s="58"/>
      <c r="J51" s="56"/>
      <c r="K51" s="58"/>
      <c r="L51" s="56"/>
      <c r="M51" s="58"/>
      <c r="N51" s="56"/>
      <c r="O51" s="59">
        <f>SUM(D51+F51+H51+J51+L51+N51)</f>
        <v>1</v>
      </c>
    </row>
    <row r="52" spans="2:15" s="13" customFormat="1" ht="18">
      <c r="B52" s="54" t="s">
        <v>110</v>
      </c>
      <c r="C52" s="57">
        <v>33</v>
      </c>
      <c r="D52" s="56">
        <v>1</v>
      </c>
      <c r="E52" s="58"/>
      <c r="F52" s="56"/>
      <c r="G52" s="58"/>
      <c r="H52" s="56"/>
      <c r="I52" s="58"/>
      <c r="J52" s="56"/>
      <c r="K52" s="58"/>
      <c r="L52" s="56"/>
      <c r="M52" s="58"/>
      <c r="N52" s="56"/>
      <c r="O52" s="59">
        <f t="shared" si="2"/>
        <v>1</v>
      </c>
    </row>
    <row r="53" spans="2:15" s="13" customFormat="1" ht="18">
      <c r="B53" s="14" t="s">
        <v>83</v>
      </c>
      <c r="C53" s="15">
        <v>43</v>
      </c>
      <c r="D53" s="16">
        <v>2</v>
      </c>
      <c r="E53" s="41"/>
      <c r="F53" s="16"/>
      <c r="G53" s="41"/>
      <c r="H53" s="16"/>
      <c r="I53" s="41"/>
      <c r="J53" s="16"/>
      <c r="K53" s="41"/>
      <c r="L53" s="16"/>
      <c r="M53" s="41"/>
      <c r="N53" s="16"/>
      <c r="O53" s="17">
        <f t="shared" si="2"/>
        <v>2</v>
      </c>
    </row>
    <row r="54" spans="2:15" s="13" customFormat="1" ht="18">
      <c r="B54" s="14" t="s">
        <v>103</v>
      </c>
      <c r="C54" s="15">
        <v>25</v>
      </c>
      <c r="D54" s="16">
        <v>1</v>
      </c>
      <c r="E54" s="41"/>
      <c r="F54" s="16"/>
      <c r="G54" s="41"/>
      <c r="H54" s="16"/>
      <c r="I54" s="41"/>
      <c r="J54" s="16"/>
      <c r="K54" s="41"/>
      <c r="L54" s="16"/>
      <c r="M54" s="41"/>
      <c r="N54" s="16"/>
      <c r="O54" s="17">
        <f>SUM(D54+F54+H54+J54+L54+N54)</f>
        <v>1</v>
      </c>
    </row>
    <row r="55" spans="2:15" s="13" customFormat="1" ht="18">
      <c r="B55" s="54" t="s">
        <v>104</v>
      </c>
      <c r="C55" s="57">
        <v>41</v>
      </c>
      <c r="D55" s="56">
        <v>1</v>
      </c>
      <c r="E55" s="58"/>
      <c r="F55" s="56"/>
      <c r="G55" s="58"/>
      <c r="H55" s="56"/>
      <c r="I55" s="58"/>
      <c r="J55" s="56"/>
      <c r="K55" s="58"/>
      <c r="L55" s="56"/>
      <c r="M55" s="58"/>
      <c r="N55" s="56"/>
      <c r="O55" s="59">
        <f>SUM(D55+F55+H55+J55+L55+N55)</f>
        <v>1</v>
      </c>
    </row>
    <row r="56" spans="2:15" s="13" customFormat="1" ht="18">
      <c r="B56" s="54" t="s">
        <v>67</v>
      </c>
      <c r="C56" s="57">
        <v>48</v>
      </c>
      <c r="D56" s="56">
        <v>4</v>
      </c>
      <c r="E56" s="58"/>
      <c r="F56" s="56"/>
      <c r="G56" s="58"/>
      <c r="H56" s="56"/>
      <c r="I56" s="58"/>
      <c r="J56" s="56"/>
      <c r="K56" s="58"/>
      <c r="L56" s="56"/>
      <c r="M56" s="58"/>
      <c r="N56" s="56"/>
      <c r="O56" s="59">
        <f t="shared" si="2"/>
        <v>4</v>
      </c>
    </row>
    <row r="57" spans="2:15" s="13" customFormat="1" ht="18">
      <c r="B57" s="14" t="s">
        <v>71</v>
      </c>
      <c r="C57" s="15">
        <v>39</v>
      </c>
      <c r="D57" s="16">
        <v>1</v>
      </c>
      <c r="E57" s="41"/>
      <c r="F57" s="16"/>
      <c r="G57" s="41"/>
      <c r="H57" s="16"/>
      <c r="I57" s="41"/>
      <c r="J57" s="16"/>
      <c r="K57" s="41"/>
      <c r="L57" s="16"/>
      <c r="M57" s="41"/>
      <c r="N57" s="16"/>
      <c r="O57" s="17">
        <f>SUM(D57+F57+H57+J57+L57+N57)</f>
        <v>1</v>
      </c>
    </row>
    <row r="58" spans="2:15" s="13" customFormat="1" ht="18">
      <c r="B58" s="14" t="s">
        <v>82</v>
      </c>
      <c r="C58" s="15">
        <v>24</v>
      </c>
      <c r="D58" s="16">
        <v>1</v>
      </c>
      <c r="E58" s="41"/>
      <c r="F58" s="16"/>
      <c r="G58" s="41"/>
      <c r="H58" s="16"/>
      <c r="I58" s="41"/>
      <c r="J58" s="16"/>
      <c r="K58" s="41"/>
      <c r="L58" s="16"/>
      <c r="M58" s="41"/>
      <c r="N58" s="16"/>
      <c r="O58" s="17">
        <f t="shared" si="2"/>
        <v>1</v>
      </c>
    </row>
    <row r="59" spans="2:15" s="13" customFormat="1" ht="18">
      <c r="B59" s="14"/>
      <c r="C59" s="15"/>
      <c r="D59" s="16"/>
      <c r="E59" s="41"/>
      <c r="F59" s="16"/>
      <c r="G59" s="41"/>
      <c r="H59" s="16"/>
      <c r="I59" s="41"/>
      <c r="J59" s="16"/>
      <c r="K59" s="41"/>
      <c r="L59" s="16"/>
      <c r="M59" s="41"/>
      <c r="N59" s="16"/>
      <c r="O59" s="17">
        <f>SUM(D59+F59+H59+J59+L59+N59)</f>
        <v>0</v>
      </c>
    </row>
    <row r="60" spans="2:15" s="13" customFormat="1" ht="18">
      <c r="B60" s="14"/>
      <c r="C60" s="15"/>
      <c r="D60" s="16"/>
      <c r="E60" s="41"/>
      <c r="F60" s="16"/>
      <c r="G60" s="41"/>
      <c r="H60" s="16"/>
      <c r="I60" s="41"/>
      <c r="J60" s="16"/>
      <c r="K60" s="41"/>
      <c r="L60" s="16"/>
      <c r="M60" s="41"/>
      <c r="N60" s="16"/>
      <c r="O60" s="17">
        <f t="shared" si="2"/>
        <v>0</v>
      </c>
    </row>
    <row r="61" spans="2:15" s="13" customFormat="1" ht="18">
      <c r="B61" s="14"/>
      <c r="C61" s="15"/>
      <c r="D61" s="16"/>
      <c r="E61" s="41"/>
      <c r="F61" s="16"/>
      <c r="G61" s="41"/>
      <c r="H61" s="16"/>
      <c r="I61" s="41"/>
      <c r="J61" s="16"/>
      <c r="K61" s="41"/>
      <c r="L61" s="16"/>
      <c r="M61" s="41"/>
      <c r="N61" s="16"/>
      <c r="O61" s="17">
        <f t="shared" si="2"/>
        <v>0</v>
      </c>
    </row>
    <row r="62" spans="2:15" s="13" customFormat="1" ht="18">
      <c r="B62" s="14"/>
      <c r="C62" s="15"/>
      <c r="D62" s="16"/>
      <c r="E62" s="41"/>
      <c r="F62" s="16"/>
      <c r="G62" s="41"/>
      <c r="H62" s="16"/>
      <c r="I62" s="41"/>
      <c r="J62" s="16"/>
      <c r="K62" s="41"/>
      <c r="L62" s="16"/>
      <c r="M62" s="41"/>
      <c r="N62" s="16"/>
      <c r="O62" s="17">
        <f t="shared" si="2"/>
        <v>0</v>
      </c>
    </row>
    <row r="63" spans="2:15" s="13" customFormat="1" ht="18">
      <c r="B63" s="14"/>
      <c r="C63" s="15"/>
      <c r="D63" s="16"/>
      <c r="E63" s="41"/>
      <c r="F63" s="16"/>
      <c r="G63" s="41"/>
      <c r="H63" s="16"/>
      <c r="I63" s="41"/>
      <c r="J63" s="16"/>
      <c r="K63" s="41"/>
      <c r="L63" s="16"/>
      <c r="M63" s="41"/>
      <c r="N63" s="16"/>
      <c r="O63" s="17">
        <f t="shared" si="2"/>
        <v>0</v>
      </c>
    </row>
    <row r="64" spans="2:15" s="13" customFormat="1" ht="18">
      <c r="B64" s="14"/>
      <c r="C64" s="15"/>
      <c r="D64" s="16"/>
      <c r="E64" s="41"/>
      <c r="F64" s="16"/>
      <c r="G64" s="41"/>
      <c r="H64" s="16"/>
      <c r="I64" s="41"/>
      <c r="J64" s="16"/>
      <c r="K64" s="41"/>
      <c r="L64" s="16"/>
      <c r="M64" s="41"/>
      <c r="N64" s="16"/>
      <c r="O64" s="17">
        <f t="shared" si="2"/>
        <v>0</v>
      </c>
    </row>
    <row r="65" spans="2:15" s="13" customFormat="1" ht="18">
      <c r="B65" s="14"/>
      <c r="C65" s="15"/>
      <c r="D65" s="16"/>
      <c r="E65" s="41"/>
      <c r="F65" s="16"/>
      <c r="G65" s="41"/>
      <c r="H65" s="16"/>
      <c r="I65" s="41"/>
      <c r="J65" s="16"/>
      <c r="K65" s="41"/>
      <c r="L65" s="16"/>
      <c r="M65" s="41"/>
      <c r="N65" s="16"/>
      <c r="O65" s="17">
        <f t="shared" si="2"/>
        <v>0</v>
      </c>
    </row>
    <row r="66" spans="2:15" s="13" customFormat="1" ht="18">
      <c r="B66" s="14"/>
      <c r="C66" s="15"/>
      <c r="D66" s="16"/>
      <c r="E66" s="41"/>
      <c r="F66" s="16"/>
      <c r="G66" s="41"/>
      <c r="H66" s="16"/>
      <c r="I66" s="41"/>
      <c r="J66" s="16"/>
      <c r="K66" s="41"/>
      <c r="L66" s="16"/>
      <c r="M66" s="41"/>
      <c r="N66" s="16"/>
      <c r="O66" s="17">
        <f t="shared" si="2"/>
        <v>0</v>
      </c>
    </row>
    <row r="67" spans="2:15" s="13" customFormat="1" ht="18">
      <c r="B67" s="14"/>
      <c r="C67" s="15"/>
      <c r="D67" s="16"/>
      <c r="E67" s="41"/>
      <c r="F67" s="16"/>
      <c r="G67" s="41"/>
      <c r="H67" s="16"/>
      <c r="I67" s="41"/>
      <c r="J67" s="16"/>
      <c r="K67" s="41"/>
      <c r="L67" s="16"/>
      <c r="M67" s="41"/>
      <c r="N67" s="16"/>
      <c r="O67" s="17">
        <f t="shared" si="2"/>
        <v>0</v>
      </c>
    </row>
    <row r="68" spans="2:15" s="13" customFormat="1" ht="18">
      <c r="B68" s="14"/>
      <c r="C68" s="15"/>
      <c r="D68" s="16"/>
      <c r="E68" s="41"/>
      <c r="F68" s="16"/>
      <c r="G68" s="41"/>
      <c r="H68" s="16"/>
      <c r="I68" s="41"/>
      <c r="J68" s="16"/>
      <c r="K68" s="41"/>
      <c r="L68" s="16"/>
      <c r="M68" s="41"/>
      <c r="N68" s="16"/>
      <c r="O68" s="17">
        <f t="shared" si="2"/>
        <v>0</v>
      </c>
    </row>
    <row r="69" spans="2:15" s="13" customFormat="1" ht="18">
      <c r="B69" s="14"/>
      <c r="C69" s="15"/>
      <c r="D69" s="16"/>
      <c r="E69" s="41"/>
      <c r="F69" s="16"/>
      <c r="G69" s="41"/>
      <c r="H69" s="16"/>
      <c r="I69" s="41"/>
      <c r="J69" s="16"/>
      <c r="K69" s="41"/>
      <c r="L69" s="16"/>
      <c r="M69" s="41"/>
      <c r="N69" s="16"/>
      <c r="O69" s="17">
        <f t="shared" si="2"/>
        <v>0</v>
      </c>
    </row>
    <row r="70" spans="2:15" s="13" customFormat="1" ht="18">
      <c r="B70" s="14"/>
      <c r="C70" s="15"/>
      <c r="D70" s="16"/>
      <c r="E70" s="41"/>
      <c r="F70" s="16"/>
      <c r="G70" s="41"/>
      <c r="H70" s="16"/>
      <c r="I70" s="41"/>
      <c r="J70" s="16"/>
      <c r="K70" s="41"/>
      <c r="L70" s="16"/>
      <c r="M70" s="41"/>
      <c r="N70" s="16"/>
      <c r="O70" s="17">
        <f t="shared" si="2"/>
        <v>0</v>
      </c>
    </row>
    <row r="71" spans="2:15" s="4" customFormat="1" ht="18.75" thickBot="1">
      <c r="B71" s="22"/>
      <c r="C71" s="23"/>
      <c r="D71" s="24"/>
      <c r="E71" s="44"/>
      <c r="F71" s="24"/>
      <c r="G71" s="44"/>
      <c r="H71" s="24"/>
      <c r="I71" s="44"/>
      <c r="J71" s="24"/>
      <c r="K71" s="44"/>
      <c r="L71" s="24"/>
      <c r="M71" s="44"/>
      <c r="N71" s="24"/>
      <c r="O71" s="25">
        <f t="shared" si="2"/>
        <v>0</v>
      </c>
    </row>
  </sheetData>
  <sheetProtection/>
  <mergeCells count="28">
    <mergeCell ref="B46:B48"/>
    <mergeCell ref="C46:N46"/>
    <mergeCell ref="O46:O48"/>
    <mergeCell ref="C47:D47"/>
    <mergeCell ref="E47:F47"/>
    <mergeCell ref="G47:H47"/>
    <mergeCell ref="I47:J47"/>
    <mergeCell ref="K47:L47"/>
    <mergeCell ref="M47:N47"/>
    <mergeCell ref="C22:N22"/>
    <mergeCell ref="O3:O5"/>
    <mergeCell ref="O22:O24"/>
    <mergeCell ref="C23:D23"/>
    <mergeCell ref="E23:F23"/>
    <mergeCell ref="G23:H23"/>
    <mergeCell ref="I23:J23"/>
    <mergeCell ref="K23:L23"/>
    <mergeCell ref="M23:N23"/>
    <mergeCell ref="F1:K1"/>
    <mergeCell ref="B22:B24"/>
    <mergeCell ref="B3:B5"/>
    <mergeCell ref="C3:N3"/>
    <mergeCell ref="C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fitToHeight="1" fitToWidth="1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B1:O77"/>
  <sheetViews>
    <sheetView zoomScalePageLayoutView="0" workbookViewId="0" topLeftCell="A40">
      <selection activeCell="F59" sqref="F59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34" t="s">
        <v>74</v>
      </c>
      <c r="G1" s="134"/>
      <c r="H1" s="134"/>
      <c r="I1" s="134"/>
      <c r="J1" s="134"/>
      <c r="K1" s="134"/>
    </row>
    <row r="2" ht="20.25" customHeight="1" thickBot="1"/>
    <row r="3" spans="2:15" s="4" customFormat="1" ht="18.75" thickBot="1">
      <c r="B3" s="139" t="s">
        <v>0</v>
      </c>
      <c r="C3" s="142" t="s">
        <v>57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  <c r="O3" s="145" t="s">
        <v>14</v>
      </c>
    </row>
    <row r="4" spans="2:15" s="4" customFormat="1" ht="18">
      <c r="B4" s="153"/>
      <c r="C4" s="150" t="s">
        <v>1</v>
      </c>
      <c r="D4" s="151"/>
      <c r="E4" s="150" t="s">
        <v>4</v>
      </c>
      <c r="F4" s="151"/>
      <c r="G4" s="150" t="s">
        <v>6</v>
      </c>
      <c r="H4" s="151"/>
      <c r="I4" s="150" t="s">
        <v>8</v>
      </c>
      <c r="J4" s="151"/>
      <c r="K4" s="150" t="s">
        <v>10</v>
      </c>
      <c r="L4" s="151"/>
      <c r="M4" s="152" t="s">
        <v>12</v>
      </c>
      <c r="N4" s="151"/>
      <c r="O4" s="146"/>
    </row>
    <row r="5" spans="2:15" s="4" customFormat="1" ht="18.75" thickBot="1">
      <c r="B5" s="154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37" t="s">
        <v>16</v>
      </c>
      <c r="N5" s="8" t="s">
        <v>17</v>
      </c>
      <c r="O5" s="147"/>
    </row>
    <row r="6" spans="2:15" s="13" customFormat="1" ht="18">
      <c r="B6" s="14" t="s">
        <v>100</v>
      </c>
      <c r="C6" s="10">
        <v>47</v>
      </c>
      <c r="D6" s="28">
        <v>3</v>
      </c>
      <c r="E6" s="10"/>
      <c r="F6" s="28"/>
      <c r="G6" s="10"/>
      <c r="H6" s="28"/>
      <c r="I6" s="10"/>
      <c r="J6" s="28"/>
      <c r="K6" s="10"/>
      <c r="L6" s="28"/>
      <c r="M6" s="39"/>
      <c r="N6" s="28"/>
      <c r="O6" s="84">
        <f aca="true" t="shared" si="0" ref="O6:O19">SUM(D6+F6+H6+J6+L6+N6)</f>
        <v>3</v>
      </c>
    </row>
    <row r="7" spans="2:15" s="13" customFormat="1" ht="18">
      <c r="B7" s="38" t="s">
        <v>27</v>
      </c>
      <c r="C7" s="10">
        <v>45</v>
      </c>
      <c r="D7" s="11">
        <v>1</v>
      </c>
      <c r="E7" s="39"/>
      <c r="F7" s="11"/>
      <c r="G7" s="39"/>
      <c r="H7" s="11"/>
      <c r="I7" s="39"/>
      <c r="J7" s="11"/>
      <c r="K7" s="39"/>
      <c r="L7" s="11"/>
      <c r="M7" s="39"/>
      <c r="N7" s="11"/>
      <c r="O7" s="84">
        <f t="shared" si="0"/>
        <v>1</v>
      </c>
    </row>
    <row r="8" spans="2:15" s="13" customFormat="1" ht="18">
      <c r="B8" s="128" t="s">
        <v>78</v>
      </c>
      <c r="C8" s="111" t="s">
        <v>79</v>
      </c>
      <c r="D8" s="112">
        <v>1</v>
      </c>
      <c r="E8" s="111"/>
      <c r="F8" s="112"/>
      <c r="G8" s="111"/>
      <c r="H8" s="112"/>
      <c r="I8" s="111"/>
      <c r="J8" s="112"/>
      <c r="K8" s="111"/>
      <c r="L8" s="112"/>
      <c r="M8" s="113"/>
      <c r="N8" s="112"/>
      <c r="O8" s="92">
        <f>SUM(D8+F8+H8+J8+L8+N8)</f>
        <v>1</v>
      </c>
    </row>
    <row r="9" spans="2:15" s="13" customFormat="1" ht="18">
      <c r="B9" s="60" t="s">
        <v>91</v>
      </c>
      <c r="C9" s="111">
        <v>41</v>
      </c>
      <c r="D9" s="112">
        <v>1</v>
      </c>
      <c r="E9" s="111"/>
      <c r="F9" s="112"/>
      <c r="G9" s="111"/>
      <c r="H9" s="112"/>
      <c r="I9" s="111"/>
      <c r="J9" s="112"/>
      <c r="K9" s="111"/>
      <c r="L9" s="112"/>
      <c r="M9" s="113"/>
      <c r="N9" s="112"/>
      <c r="O9" s="92">
        <f t="shared" si="0"/>
        <v>1</v>
      </c>
    </row>
    <row r="10" spans="2:15" s="13" customFormat="1" ht="18">
      <c r="B10" s="9" t="s">
        <v>86</v>
      </c>
      <c r="C10" s="15">
        <v>46</v>
      </c>
      <c r="D10" s="16">
        <v>2</v>
      </c>
      <c r="E10" s="15"/>
      <c r="F10" s="16"/>
      <c r="G10" s="15"/>
      <c r="H10" s="16"/>
      <c r="I10" s="15"/>
      <c r="J10" s="16"/>
      <c r="K10" s="15"/>
      <c r="L10" s="16"/>
      <c r="M10" s="41"/>
      <c r="N10" s="16"/>
      <c r="O10" s="80">
        <f t="shared" si="0"/>
        <v>2</v>
      </c>
    </row>
    <row r="11" spans="2:15" s="13" customFormat="1" ht="18">
      <c r="B11" s="40" t="s">
        <v>94</v>
      </c>
      <c r="C11" s="15">
        <v>48</v>
      </c>
      <c r="D11" s="16">
        <v>4</v>
      </c>
      <c r="E11" s="15"/>
      <c r="F11" s="16"/>
      <c r="G11" s="15"/>
      <c r="H11" s="16"/>
      <c r="I11" s="15"/>
      <c r="J11" s="16"/>
      <c r="K11" s="15"/>
      <c r="L11" s="16"/>
      <c r="M11" s="41"/>
      <c r="N11" s="16"/>
      <c r="O11" s="80">
        <f t="shared" si="0"/>
        <v>4</v>
      </c>
    </row>
    <row r="12" spans="2:15" s="13" customFormat="1" ht="18">
      <c r="B12" s="54" t="s">
        <v>101</v>
      </c>
      <c r="C12" s="57">
        <v>44</v>
      </c>
      <c r="D12" s="56">
        <v>1</v>
      </c>
      <c r="E12" s="58"/>
      <c r="F12" s="56"/>
      <c r="G12" s="58"/>
      <c r="H12" s="56"/>
      <c r="I12" s="58"/>
      <c r="J12" s="56"/>
      <c r="K12" s="58"/>
      <c r="L12" s="56"/>
      <c r="M12" s="58"/>
      <c r="N12" s="56"/>
      <c r="O12" s="94">
        <f t="shared" si="0"/>
        <v>1</v>
      </c>
    </row>
    <row r="13" spans="2:15" s="13" customFormat="1" ht="18">
      <c r="B13" s="54" t="s">
        <v>95</v>
      </c>
      <c r="C13" s="57">
        <v>35</v>
      </c>
      <c r="D13" s="56">
        <v>1</v>
      </c>
      <c r="E13" s="58"/>
      <c r="F13" s="56"/>
      <c r="G13" s="58"/>
      <c r="H13" s="56"/>
      <c r="I13" s="58"/>
      <c r="J13" s="56"/>
      <c r="K13" s="58"/>
      <c r="L13" s="56"/>
      <c r="M13" s="58"/>
      <c r="N13" s="56"/>
      <c r="O13" s="94">
        <f t="shared" si="0"/>
        <v>1</v>
      </c>
    </row>
    <row r="14" spans="2:15" s="13" customFormat="1" ht="18">
      <c r="B14" s="40" t="s">
        <v>85</v>
      </c>
      <c r="C14" s="15">
        <v>45</v>
      </c>
      <c r="D14" s="16">
        <v>1</v>
      </c>
      <c r="E14" s="41"/>
      <c r="F14" s="16"/>
      <c r="G14" s="41"/>
      <c r="H14" s="16"/>
      <c r="I14" s="41"/>
      <c r="J14" s="16"/>
      <c r="K14" s="41"/>
      <c r="L14" s="16"/>
      <c r="M14" s="41"/>
      <c r="N14" s="16"/>
      <c r="O14" s="80">
        <f t="shared" si="0"/>
        <v>1</v>
      </c>
    </row>
    <row r="15" spans="2:15" s="13" customFormat="1" ht="18">
      <c r="B15" s="81"/>
      <c r="C15" s="62"/>
      <c r="D15" s="72"/>
      <c r="E15" s="73"/>
      <c r="F15" s="72"/>
      <c r="G15" s="73"/>
      <c r="H15" s="72"/>
      <c r="I15" s="73"/>
      <c r="J15" s="72"/>
      <c r="K15" s="73"/>
      <c r="L15" s="72"/>
      <c r="M15" s="73"/>
      <c r="N15" s="72"/>
      <c r="O15" s="80">
        <f>SUM(D15+F15+H15+J15+L15+N15)</f>
        <v>0</v>
      </c>
    </row>
    <row r="16" spans="2:15" s="13" customFormat="1" ht="18">
      <c r="B16" s="81"/>
      <c r="C16" s="62"/>
      <c r="D16" s="72"/>
      <c r="E16" s="73"/>
      <c r="F16" s="72"/>
      <c r="G16" s="73"/>
      <c r="H16" s="72"/>
      <c r="I16" s="73"/>
      <c r="J16" s="72"/>
      <c r="K16" s="73"/>
      <c r="L16" s="72"/>
      <c r="M16" s="73"/>
      <c r="N16" s="72"/>
      <c r="O16" s="80">
        <f>SUM(D16+F16+H16+J16+L16+N16)</f>
        <v>0</v>
      </c>
    </row>
    <row r="17" spans="2:15" s="13" customFormat="1" ht="18">
      <c r="B17" s="81"/>
      <c r="C17" s="62"/>
      <c r="D17" s="72"/>
      <c r="E17" s="73"/>
      <c r="F17" s="72"/>
      <c r="G17" s="73"/>
      <c r="H17" s="72"/>
      <c r="I17" s="73"/>
      <c r="J17" s="72"/>
      <c r="K17" s="73"/>
      <c r="L17" s="72"/>
      <c r="M17" s="73"/>
      <c r="N17" s="72"/>
      <c r="O17" s="80">
        <f>SUM(D17+F17+H17+J17+L17+N17)</f>
        <v>0</v>
      </c>
    </row>
    <row r="18" spans="2:15" s="13" customFormat="1" ht="18">
      <c r="B18" s="96"/>
      <c r="C18" s="62"/>
      <c r="D18" s="72"/>
      <c r="E18" s="62"/>
      <c r="F18" s="72"/>
      <c r="G18" s="62"/>
      <c r="H18" s="72"/>
      <c r="I18" s="62"/>
      <c r="J18" s="72"/>
      <c r="K18" s="62"/>
      <c r="L18" s="72"/>
      <c r="M18" s="73"/>
      <c r="N18" s="72"/>
      <c r="O18" s="80">
        <f t="shared" si="0"/>
        <v>0</v>
      </c>
    </row>
    <row r="19" spans="2:15" s="13" customFormat="1" ht="18.75" thickBot="1">
      <c r="B19" s="97"/>
      <c r="C19" s="86"/>
      <c r="D19" s="87"/>
      <c r="E19" s="86"/>
      <c r="F19" s="87"/>
      <c r="G19" s="86"/>
      <c r="H19" s="87"/>
      <c r="I19" s="86"/>
      <c r="J19" s="87"/>
      <c r="K19" s="86"/>
      <c r="L19" s="87"/>
      <c r="M19" s="88"/>
      <c r="N19" s="87"/>
      <c r="O19" s="89">
        <f t="shared" si="0"/>
        <v>0</v>
      </c>
    </row>
    <row r="20" spans="3:15" s="4" customFormat="1" ht="54.75" customHeight="1" thickBot="1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s="4" customFormat="1" ht="18.75" thickBot="1">
      <c r="B21" s="139" t="s">
        <v>0</v>
      </c>
      <c r="C21" s="142" t="s">
        <v>58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45" t="s">
        <v>14</v>
      </c>
    </row>
    <row r="22" spans="2:15" s="4" customFormat="1" ht="18">
      <c r="B22" s="140"/>
      <c r="C22" s="150" t="s">
        <v>1</v>
      </c>
      <c r="D22" s="151"/>
      <c r="E22" s="150" t="s">
        <v>4</v>
      </c>
      <c r="F22" s="151"/>
      <c r="G22" s="150" t="s">
        <v>6</v>
      </c>
      <c r="H22" s="151"/>
      <c r="I22" s="150" t="s">
        <v>8</v>
      </c>
      <c r="J22" s="151"/>
      <c r="K22" s="150" t="s">
        <v>10</v>
      </c>
      <c r="L22" s="151"/>
      <c r="M22" s="152" t="s">
        <v>12</v>
      </c>
      <c r="N22" s="151"/>
      <c r="O22" s="146"/>
    </row>
    <row r="23" spans="2:15" s="4" customFormat="1" ht="18.75" thickBot="1">
      <c r="B23" s="141"/>
      <c r="C23" s="7" t="s">
        <v>16</v>
      </c>
      <c r="D23" s="8" t="s">
        <v>17</v>
      </c>
      <c r="E23" s="7" t="s">
        <v>16</v>
      </c>
      <c r="F23" s="8" t="s">
        <v>17</v>
      </c>
      <c r="G23" s="7" t="s">
        <v>16</v>
      </c>
      <c r="H23" s="8" t="s">
        <v>17</v>
      </c>
      <c r="I23" s="7" t="s">
        <v>16</v>
      </c>
      <c r="J23" s="8" t="s">
        <v>17</v>
      </c>
      <c r="K23" s="7" t="s">
        <v>16</v>
      </c>
      <c r="L23" s="8" t="s">
        <v>17</v>
      </c>
      <c r="M23" s="37" t="s">
        <v>16</v>
      </c>
      <c r="N23" s="8" t="s">
        <v>17</v>
      </c>
      <c r="O23" s="147"/>
    </row>
    <row r="24" spans="2:15" s="13" customFormat="1" ht="18">
      <c r="B24" s="79" t="s">
        <v>80</v>
      </c>
      <c r="C24" s="68" t="s">
        <v>79</v>
      </c>
      <c r="D24" s="95">
        <v>1</v>
      </c>
      <c r="E24" s="83"/>
      <c r="F24" s="95"/>
      <c r="G24" s="83"/>
      <c r="H24" s="95"/>
      <c r="I24" s="83"/>
      <c r="J24" s="95"/>
      <c r="K24" s="83"/>
      <c r="L24" s="95"/>
      <c r="M24" s="83"/>
      <c r="N24" s="95"/>
      <c r="O24" s="84">
        <f aca="true" t="shared" si="1" ref="O24:O34">SUM(D24+F24+H24+J24+L24+N24)</f>
        <v>1</v>
      </c>
    </row>
    <row r="25" spans="2:15" s="13" customFormat="1" ht="18">
      <c r="B25" s="81" t="s">
        <v>90</v>
      </c>
      <c r="C25" s="62">
        <v>39</v>
      </c>
      <c r="D25" s="72">
        <v>1</v>
      </c>
      <c r="E25" s="73"/>
      <c r="F25" s="72"/>
      <c r="G25" s="73"/>
      <c r="H25" s="72"/>
      <c r="I25" s="73"/>
      <c r="J25" s="72"/>
      <c r="K25" s="73"/>
      <c r="L25" s="72"/>
      <c r="M25" s="73"/>
      <c r="N25" s="72"/>
      <c r="O25" s="80">
        <f t="shared" si="1"/>
        <v>1</v>
      </c>
    </row>
    <row r="26" spans="2:15" s="13" customFormat="1" ht="18">
      <c r="B26" s="93" t="s">
        <v>89</v>
      </c>
      <c r="C26" s="78">
        <v>46</v>
      </c>
      <c r="D26" s="76">
        <v>3</v>
      </c>
      <c r="E26" s="77"/>
      <c r="F26" s="76"/>
      <c r="G26" s="77"/>
      <c r="H26" s="76"/>
      <c r="I26" s="77"/>
      <c r="J26" s="76"/>
      <c r="K26" s="77"/>
      <c r="L26" s="76"/>
      <c r="M26" s="77"/>
      <c r="N26" s="76"/>
      <c r="O26" s="94">
        <f t="shared" si="1"/>
        <v>3</v>
      </c>
    </row>
    <row r="27" spans="2:15" s="13" customFormat="1" ht="18">
      <c r="B27" s="93" t="s">
        <v>93</v>
      </c>
      <c r="C27" s="78">
        <v>43</v>
      </c>
      <c r="D27" s="76">
        <v>2</v>
      </c>
      <c r="E27" s="77"/>
      <c r="F27" s="76"/>
      <c r="G27" s="77"/>
      <c r="H27" s="76"/>
      <c r="I27" s="77"/>
      <c r="J27" s="76"/>
      <c r="K27" s="77"/>
      <c r="L27" s="76"/>
      <c r="M27" s="77"/>
      <c r="N27" s="76"/>
      <c r="O27" s="94">
        <f t="shared" si="1"/>
        <v>2</v>
      </c>
    </row>
    <row r="28" spans="2:15" s="13" customFormat="1" ht="18">
      <c r="B28" s="81" t="s">
        <v>88</v>
      </c>
      <c r="C28" s="62">
        <v>41</v>
      </c>
      <c r="D28" s="72">
        <v>1</v>
      </c>
      <c r="E28" s="73"/>
      <c r="F28" s="72"/>
      <c r="G28" s="73"/>
      <c r="H28" s="72"/>
      <c r="I28" s="73"/>
      <c r="J28" s="72"/>
      <c r="K28" s="73"/>
      <c r="L28" s="72"/>
      <c r="M28" s="73"/>
      <c r="N28" s="72"/>
      <c r="O28" s="80">
        <f t="shared" si="1"/>
        <v>1</v>
      </c>
    </row>
    <row r="29" spans="2:15" s="13" customFormat="1" ht="18">
      <c r="B29" s="81" t="s">
        <v>98</v>
      </c>
      <c r="C29" s="62">
        <v>43</v>
      </c>
      <c r="D29" s="72">
        <v>1</v>
      </c>
      <c r="E29" s="73"/>
      <c r="F29" s="72"/>
      <c r="G29" s="73"/>
      <c r="H29" s="72"/>
      <c r="I29" s="73"/>
      <c r="J29" s="72"/>
      <c r="K29" s="73"/>
      <c r="L29" s="72"/>
      <c r="M29" s="73"/>
      <c r="N29" s="72"/>
      <c r="O29" s="80">
        <f t="shared" si="1"/>
        <v>1</v>
      </c>
    </row>
    <row r="30" spans="2:15" s="13" customFormat="1" ht="18">
      <c r="B30" s="93" t="s">
        <v>84</v>
      </c>
      <c r="C30" s="78">
        <v>47</v>
      </c>
      <c r="D30" s="76">
        <v>4</v>
      </c>
      <c r="E30" s="77"/>
      <c r="F30" s="76"/>
      <c r="G30" s="77"/>
      <c r="H30" s="76"/>
      <c r="I30" s="77"/>
      <c r="J30" s="76"/>
      <c r="K30" s="77"/>
      <c r="L30" s="76"/>
      <c r="M30" s="77"/>
      <c r="N30" s="76"/>
      <c r="O30" s="94">
        <f>SUM(D30+F30+H30+J30+L30+N30)</f>
        <v>4</v>
      </c>
    </row>
    <row r="31" spans="2:15" s="13" customFormat="1" ht="18">
      <c r="B31" s="93"/>
      <c r="C31" s="78"/>
      <c r="D31" s="76"/>
      <c r="E31" s="77"/>
      <c r="F31" s="76"/>
      <c r="G31" s="77"/>
      <c r="H31" s="76"/>
      <c r="I31" s="77"/>
      <c r="J31" s="76"/>
      <c r="K31" s="77"/>
      <c r="L31" s="76"/>
      <c r="M31" s="77"/>
      <c r="N31" s="76"/>
      <c r="O31" s="94">
        <f>SUM(D31+F31+H31+J31+L31+N31)</f>
        <v>0</v>
      </c>
    </row>
    <row r="32" spans="2:15" s="13" customFormat="1" ht="18">
      <c r="B32" s="81"/>
      <c r="C32" s="62"/>
      <c r="D32" s="72"/>
      <c r="E32" s="73"/>
      <c r="F32" s="72"/>
      <c r="G32" s="73"/>
      <c r="H32" s="72"/>
      <c r="I32" s="73"/>
      <c r="J32" s="72"/>
      <c r="K32" s="73"/>
      <c r="L32" s="72"/>
      <c r="M32" s="73"/>
      <c r="N32" s="72"/>
      <c r="O32" s="80">
        <f>SUM(D32+F32+H32+J32+L32+N32)</f>
        <v>0</v>
      </c>
    </row>
    <row r="33" spans="2:15" s="13" customFormat="1" ht="18">
      <c r="B33" s="81"/>
      <c r="C33" s="62"/>
      <c r="D33" s="72"/>
      <c r="E33" s="73"/>
      <c r="F33" s="72"/>
      <c r="G33" s="73"/>
      <c r="H33" s="72"/>
      <c r="I33" s="73"/>
      <c r="J33" s="72"/>
      <c r="K33" s="73"/>
      <c r="L33" s="72"/>
      <c r="M33" s="73"/>
      <c r="N33" s="72"/>
      <c r="O33" s="80">
        <f>SUM(D33+F33+H33+J33+L33+N33)</f>
        <v>0</v>
      </c>
    </row>
    <row r="34" spans="2:15" s="4" customFormat="1" ht="18.75" thickBot="1">
      <c r="B34" s="85"/>
      <c r="C34" s="86"/>
      <c r="D34" s="87"/>
      <c r="E34" s="88"/>
      <c r="F34" s="87"/>
      <c r="G34" s="88"/>
      <c r="H34" s="87"/>
      <c r="I34" s="88"/>
      <c r="J34" s="87"/>
      <c r="K34" s="88"/>
      <c r="L34" s="87"/>
      <c r="M34" s="88"/>
      <c r="N34" s="87"/>
      <c r="O34" s="89">
        <f t="shared" si="1"/>
        <v>0</v>
      </c>
    </row>
    <row r="35" spans="3:15" s="4" customFormat="1" ht="55.5" customHeight="1" thickBot="1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s="4" customFormat="1" ht="18.75" thickBot="1">
      <c r="B36" s="139" t="s">
        <v>0</v>
      </c>
      <c r="C36" s="142" t="s">
        <v>15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4"/>
      <c r="O36" s="145" t="s">
        <v>14</v>
      </c>
    </row>
    <row r="37" spans="2:15" s="4" customFormat="1" ht="18">
      <c r="B37" s="140"/>
      <c r="C37" s="150" t="s">
        <v>1</v>
      </c>
      <c r="D37" s="151"/>
      <c r="E37" s="150" t="s">
        <v>4</v>
      </c>
      <c r="F37" s="151"/>
      <c r="G37" s="150" t="s">
        <v>6</v>
      </c>
      <c r="H37" s="151"/>
      <c r="I37" s="150" t="s">
        <v>8</v>
      </c>
      <c r="J37" s="151"/>
      <c r="K37" s="150" t="s">
        <v>10</v>
      </c>
      <c r="L37" s="151"/>
      <c r="M37" s="152" t="s">
        <v>12</v>
      </c>
      <c r="N37" s="151"/>
      <c r="O37" s="146"/>
    </row>
    <row r="38" spans="2:15" s="13" customFormat="1" ht="18.75" thickBot="1">
      <c r="B38" s="141"/>
      <c r="C38" s="64" t="s">
        <v>16</v>
      </c>
      <c r="D38" s="65" t="s">
        <v>17</v>
      </c>
      <c r="E38" s="64" t="s">
        <v>16</v>
      </c>
      <c r="F38" s="65" t="s">
        <v>17</v>
      </c>
      <c r="G38" s="64" t="s">
        <v>16</v>
      </c>
      <c r="H38" s="65" t="s">
        <v>17</v>
      </c>
      <c r="I38" s="64" t="s">
        <v>16</v>
      </c>
      <c r="J38" s="65" t="s">
        <v>17</v>
      </c>
      <c r="K38" s="64" t="s">
        <v>16</v>
      </c>
      <c r="L38" s="65" t="s">
        <v>17</v>
      </c>
      <c r="M38" s="66" t="s">
        <v>16</v>
      </c>
      <c r="N38" s="65" t="s">
        <v>17</v>
      </c>
      <c r="O38" s="147"/>
    </row>
    <row r="39" spans="2:15" s="13" customFormat="1" ht="18">
      <c r="B39" s="81" t="s">
        <v>99</v>
      </c>
      <c r="C39" s="68">
        <v>40</v>
      </c>
      <c r="D39" s="95">
        <v>3</v>
      </c>
      <c r="E39" s="83"/>
      <c r="F39" s="95"/>
      <c r="G39" s="83"/>
      <c r="H39" s="95"/>
      <c r="I39" s="83"/>
      <c r="J39" s="95"/>
      <c r="K39" s="83"/>
      <c r="L39" s="95"/>
      <c r="M39" s="83"/>
      <c r="N39" s="95"/>
      <c r="O39" s="84">
        <f aca="true" t="shared" si="2" ref="O39:O77">SUM(D39+F39+H39+J39+L39+N39)</f>
        <v>3</v>
      </c>
    </row>
    <row r="40" spans="2:15" s="13" customFormat="1" ht="18">
      <c r="B40" s="81" t="s">
        <v>102</v>
      </c>
      <c r="C40" s="62">
        <v>41</v>
      </c>
      <c r="D40" s="72">
        <v>4</v>
      </c>
      <c r="E40" s="73"/>
      <c r="F40" s="72"/>
      <c r="G40" s="73"/>
      <c r="H40" s="72"/>
      <c r="I40" s="73"/>
      <c r="J40" s="72"/>
      <c r="K40" s="73"/>
      <c r="L40" s="72"/>
      <c r="M40" s="73"/>
      <c r="N40" s="72"/>
      <c r="O40" s="80">
        <f t="shared" si="2"/>
        <v>4</v>
      </c>
    </row>
    <row r="41" spans="2:15" s="13" customFormat="1" ht="18">
      <c r="B41" s="93" t="s">
        <v>96</v>
      </c>
      <c r="C41" s="78">
        <v>38</v>
      </c>
      <c r="D41" s="76">
        <v>1</v>
      </c>
      <c r="E41" s="77"/>
      <c r="F41" s="76"/>
      <c r="G41" s="77"/>
      <c r="H41" s="76"/>
      <c r="I41" s="77"/>
      <c r="J41" s="76"/>
      <c r="K41" s="77"/>
      <c r="L41" s="76"/>
      <c r="M41" s="77"/>
      <c r="N41" s="76"/>
      <c r="O41" s="94">
        <f t="shared" si="2"/>
        <v>1</v>
      </c>
    </row>
    <row r="42" spans="2:15" s="13" customFormat="1" ht="18">
      <c r="B42" s="93" t="s">
        <v>66</v>
      </c>
      <c r="C42" s="78" t="s">
        <v>79</v>
      </c>
      <c r="D42" s="76">
        <v>1</v>
      </c>
      <c r="E42" s="77"/>
      <c r="F42" s="76"/>
      <c r="G42" s="77"/>
      <c r="H42" s="76"/>
      <c r="I42" s="77"/>
      <c r="J42" s="76"/>
      <c r="K42" s="77"/>
      <c r="L42" s="76"/>
      <c r="M42" s="77"/>
      <c r="N42" s="76"/>
      <c r="O42" s="94">
        <f t="shared" si="2"/>
        <v>1</v>
      </c>
    </row>
    <row r="43" spans="2:15" s="13" customFormat="1" ht="18">
      <c r="B43" s="81" t="s">
        <v>83</v>
      </c>
      <c r="C43" s="62">
        <v>32</v>
      </c>
      <c r="D43" s="72">
        <v>1</v>
      </c>
      <c r="E43" s="73"/>
      <c r="F43" s="72"/>
      <c r="G43" s="73"/>
      <c r="H43" s="72"/>
      <c r="I43" s="73"/>
      <c r="J43" s="72"/>
      <c r="K43" s="73"/>
      <c r="L43" s="72"/>
      <c r="M43" s="73"/>
      <c r="N43" s="72"/>
      <c r="O43" s="80">
        <f t="shared" si="2"/>
        <v>1</v>
      </c>
    </row>
    <row r="44" spans="2:15" s="13" customFormat="1" ht="18">
      <c r="B44" s="81" t="s">
        <v>67</v>
      </c>
      <c r="C44" s="62">
        <v>40</v>
      </c>
      <c r="D44" s="72">
        <v>1</v>
      </c>
      <c r="E44" s="73"/>
      <c r="F44" s="72"/>
      <c r="G44" s="73"/>
      <c r="H44" s="72"/>
      <c r="I44" s="73"/>
      <c r="J44" s="72"/>
      <c r="K44" s="73"/>
      <c r="L44" s="72"/>
      <c r="M44" s="73"/>
      <c r="N44" s="72"/>
      <c r="O44" s="80">
        <f t="shared" si="2"/>
        <v>1</v>
      </c>
    </row>
    <row r="45" spans="2:15" s="13" customFormat="1" ht="18">
      <c r="B45" s="93" t="s">
        <v>71</v>
      </c>
      <c r="C45" s="78">
        <v>40</v>
      </c>
      <c r="D45" s="76">
        <v>2</v>
      </c>
      <c r="E45" s="77"/>
      <c r="F45" s="76"/>
      <c r="G45" s="77"/>
      <c r="H45" s="76"/>
      <c r="I45" s="77"/>
      <c r="J45" s="76"/>
      <c r="K45" s="77"/>
      <c r="L45" s="76"/>
      <c r="M45" s="77"/>
      <c r="N45" s="76"/>
      <c r="O45" s="94">
        <f>SUM(D45+F45+H45+J45+L45+N45)</f>
        <v>2</v>
      </c>
    </row>
    <row r="46" spans="2:15" s="13" customFormat="1" ht="18">
      <c r="B46" s="93" t="s">
        <v>82</v>
      </c>
      <c r="C46" s="78">
        <v>25</v>
      </c>
      <c r="D46" s="76">
        <v>1</v>
      </c>
      <c r="E46" s="77"/>
      <c r="F46" s="76"/>
      <c r="G46" s="77"/>
      <c r="H46" s="76"/>
      <c r="I46" s="77"/>
      <c r="J46" s="76"/>
      <c r="K46" s="77"/>
      <c r="L46" s="76"/>
      <c r="M46" s="77"/>
      <c r="N46" s="76"/>
      <c r="O46" s="94">
        <f t="shared" si="2"/>
        <v>1</v>
      </c>
    </row>
    <row r="47" spans="2:15" s="13" customFormat="1" ht="18">
      <c r="B47" s="81" t="s">
        <v>69</v>
      </c>
      <c r="C47" s="62">
        <v>35</v>
      </c>
      <c r="D47" s="72">
        <v>1</v>
      </c>
      <c r="E47" s="73"/>
      <c r="F47" s="72"/>
      <c r="G47" s="73"/>
      <c r="H47" s="72"/>
      <c r="I47" s="73"/>
      <c r="J47" s="72"/>
      <c r="K47" s="73"/>
      <c r="L47" s="72"/>
      <c r="M47" s="73"/>
      <c r="N47" s="72"/>
      <c r="O47" s="80">
        <f t="shared" si="2"/>
        <v>1</v>
      </c>
    </row>
    <row r="48" spans="2:15" s="13" customFormat="1" ht="18">
      <c r="B48" s="81"/>
      <c r="C48" s="62"/>
      <c r="D48" s="72"/>
      <c r="E48" s="73"/>
      <c r="F48" s="72"/>
      <c r="G48" s="73"/>
      <c r="H48" s="72"/>
      <c r="I48" s="73"/>
      <c r="J48" s="72"/>
      <c r="K48" s="73"/>
      <c r="L48" s="72"/>
      <c r="M48" s="73"/>
      <c r="N48" s="72"/>
      <c r="O48" s="80">
        <f>SUM(D48+F48+H48+J48+L48+N48)</f>
        <v>0</v>
      </c>
    </row>
    <row r="49" spans="2:15" s="13" customFormat="1" ht="18">
      <c r="B49" s="81"/>
      <c r="C49" s="62"/>
      <c r="D49" s="72"/>
      <c r="E49" s="73"/>
      <c r="F49" s="72"/>
      <c r="G49" s="73"/>
      <c r="H49" s="72"/>
      <c r="I49" s="73"/>
      <c r="J49" s="72"/>
      <c r="K49" s="73"/>
      <c r="L49" s="72"/>
      <c r="M49" s="73"/>
      <c r="N49" s="72"/>
      <c r="O49" s="80">
        <f t="shared" si="2"/>
        <v>0</v>
      </c>
    </row>
    <row r="50" spans="2:15" s="13" customFormat="1" ht="18">
      <c r="B50" s="81"/>
      <c r="C50" s="62"/>
      <c r="D50" s="72"/>
      <c r="E50" s="73"/>
      <c r="F50" s="72"/>
      <c r="G50" s="73"/>
      <c r="H50" s="72"/>
      <c r="I50" s="73"/>
      <c r="J50" s="72"/>
      <c r="K50" s="73"/>
      <c r="L50" s="72"/>
      <c r="M50" s="73"/>
      <c r="N50" s="72"/>
      <c r="O50" s="80">
        <f>SUM(D50+F50+H50+J50+L50+N50)</f>
        <v>0</v>
      </c>
    </row>
    <row r="51" spans="2:15" s="13" customFormat="1" ht="18">
      <c r="B51" s="81"/>
      <c r="C51" s="62"/>
      <c r="D51" s="72"/>
      <c r="E51" s="73"/>
      <c r="F51" s="72"/>
      <c r="G51" s="73"/>
      <c r="H51" s="72"/>
      <c r="I51" s="73"/>
      <c r="J51" s="72"/>
      <c r="K51" s="73"/>
      <c r="L51" s="72"/>
      <c r="M51" s="73"/>
      <c r="N51" s="72"/>
      <c r="O51" s="80">
        <f>SUM(D51+F51+H51+J51+L51+N51)</f>
        <v>0</v>
      </c>
    </row>
    <row r="52" spans="2:15" s="13" customFormat="1" ht="18">
      <c r="B52" s="81"/>
      <c r="C52" s="62"/>
      <c r="D52" s="72"/>
      <c r="E52" s="73"/>
      <c r="F52" s="72"/>
      <c r="G52" s="73"/>
      <c r="H52" s="72"/>
      <c r="I52" s="73"/>
      <c r="J52" s="72"/>
      <c r="K52" s="73"/>
      <c r="L52" s="72"/>
      <c r="M52" s="73"/>
      <c r="N52" s="72"/>
      <c r="O52" s="80">
        <f t="shared" si="2"/>
        <v>0</v>
      </c>
    </row>
    <row r="53" spans="2:15" s="13" customFormat="1" ht="18">
      <c r="B53" s="81"/>
      <c r="C53" s="62"/>
      <c r="D53" s="72"/>
      <c r="E53" s="73"/>
      <c r="F53" s="72"/>
      <c r="G53" s="73"/>
      <c r="H53" s="72"/>
      <c r="I53" s="73"/>
      <c r="J53" s="72"/>
      <c r="K53" s="73"/>
      <c r="L53" s="72"/>
      <c r="M53" s="73"/>
      <c r="N53" s="72"/>
      <c r="O53" s="80">
        <f>SUM(D53+F53+H53+J53+L53+N53)</f>
        <v>0</v>
      </c>
    </row>
    <row r="54" spans="2:15" s="13" customFormat="1" ht="18">
      <c r="B54" s="81"/>
      <c r="C54" s="62"/>
      <c r="D54" s="72"/>
      <c r="E54" s="73"/>
      <c r="F54" s="72"/>
      <c r="G54" s="73"/>
      <c r="H54" s="72"/>
      <c r="I54" s="73"/>
      <c r="J54" s="72"/>
      <c r="K54" s="73"/>
      <c r="L54" s="72"/>
      <c r="M54" s="73"/>
      <c r="N54" s="72"/>
      <c r="O54" s="80">
        <f t="shared" si="2"/>
        <v>0</v>
      </c>
    </row>
    <row r="55" spans="2:15" s="13" customFormat="1" ht="18">
      <c r="B55" s="81"/>
      <c r="C55" s="62"/>
      <c r="D55" s="72"/>
      <c r="E55" s="73"/>
      <c r="F55" s="72"/>
      <c r="G55" s="73"/>
      <c r="H55" s="72"/>
      <c r="I55" s="73"/>
      <c r="J55" s="72"/>
      <c r="K55" s="73"/>
      <c r="L55" s="72"/>
      <c r="M55" s="73"/>
      <c r="N55" s="72"/>
      <c r="O55" s="80">
        <f>SUM(D55+F55+H55+J55+L55+N55)</f>
        <v>0</v>
      </c>
    </row>
    <row r="56" spans="2:15" s="13" customFormat="1" ht="18">
      <c r="B56" s="81"/>
      <c r="C56" s="62"/>
      <c r="D56" s="72"/>
      <c r="E56" s="73"/>
      <c r="F56" s="72"/>
      <c r="G56" s="73"/>
      <c r="H56" s="72"/>
      <c r="I56" s="73"/>
      <c r="J56" s="72"/>
      <c r="K56" s="73"/>
      <c r="L56" s="72"/>
      <c r="M56" s="73"/>
      <c r="N56" s="72"/>
      <c r="O56" s="80">
        <f t="shared" si="2"/>
        <v>0</v>
      </c>
    </row>
    <row r="57" spans="2:15" s="13" customFormat="1" ht="18">
      <c r="B57" s="81"/>
      <c r="C57" s="62"/>
      <c r="D57" s="72"/>
      <c r="E57" s="73"/>
      <c r="F57" s="72"/>
      <c r="G57" s="73"/>
      <c r="H57" s="72"/>
      <c r="I57" s="73"/>
      <c r="J57" s="72"/>
      <c r="K57" s="73"/>
      <c r="L57" s="72"/>
      <c r="M57" s="73"/>
      <c r="N57" s="72"/>
      <c r="O57" s="80">
        <f t="shared" si="2"/>
        <v>0</v>
      </c>
    </row>
    <row r="58" spans="2:15" s="13" customFormat="1" ht="18">
      <c r="B58" s="81"/>
      <c r="C58" s="62"/>
      <c r="D58" s="72"/>
      <c r="E58" s="73"/>
      <c r="F58" s="72"/>
      <c r="G58" s="73"/>
      <c r="H58" s="72"/>
      <c r="I58" s="73"/>
      <c r="J58" s="72"/>
      <c r="K58" s="73"/>
      <c r="L58" s="72"/>
      <c r="M58" s="73"/>
      <c r="N58" s="72"/>
      <c r="O58" s="80">
        <f>SUM(D58+F58+H58+J58+L58+N58)</f>
        <v>0</v>
      </c>
    </row>
    <row r="59" spans="2:15" s="13" customFormat="1" ht="18">
      <c r="B59" s="81"/>
      <c r="C59" s="62"/>
      <c r="D59" s="72"/>
      <c r="E59" s="73"/>
      <c r="F59" s="72"/>
      <c r="G59" s="73"/>
      <c r="H59" s="72"/>
      <c r="I59" s="73"/>
      <c r="J59" s="72"/>
      <c r="K59" s="73"/>
      <c r="L59" s="72"/>
      <c r="M59" s="73"/>
      <c r="N59" s="72"/>
      <c r="O59" s="80">
        <f>SUM(D59+F59+H59+J59+L59+N59)</f>
        <v>0</v>
      </c>
    </row>
    <row r="60" spans="2:15" s="13" customFormat="1" ht="18">
      <c r="B60" s="81"/>
      <c r="C60" s="62"/>
      <c r="D60" s="72"/>
      <c r="E60" s="73"/>
      <c r="F60" s="72"/>
      <c r="G60" s="73"/>
      <c r="H60" s="72"/>
      <c r="I60" s="73"/>
      <c r="J60" s="72"/>
      <c r="K60" s="73"/>
      <c r="L60" s="72"/>
      <c r="M60" s="73"/>
      <c r="N60" s="72"/>
      <c r="O60" s="80">
        <f t="shared" si="2"/>
        <v>0</v>
      </c>
    </row>
    <row r="61" spans="2:15" s="13" customFormat="1" ht="18">
      <c r="B61" s="81"/>
      <c r="C61" s="62"/>
      <c r="D61" s="72"/>
      <c r="E61" s="73"/>
      <c r="F61" s="72"/>
      <c r="G61" s="73"/>
      <c r="H61" s="72"/>
      <c r="I61" s="73"/>
      <c r="J61" s="72"/>
      <c r="K61" s="73"/>
      <c r="L61" s="72"/>
      <c r="M61" s="73"/>
      <c r="N61" s="72"/>
      <c r="O61" s="80">
        <f t="shared" si="2"/>
        <v>0</v>
      </c>
    </row>
    <row r="62" spans="2:15" s="13" customFormat="1" ht="18">
      <c r="B62" s="81"/>
      <c r="C62" s="62"/>
      <c r="D62" s="72"/>
      <c r="E62" s="73"/>
      <c r="F62" s="72"/>
      <c r="G62" s="73"/>
      <c r="H62" s="72"/>
      <c r="I62" s="73"/>
      <c r="J62" s="72"/>
      <c r="K62" s="73"/>
      <c r="L62" s="72"/>
      <c r="M62" s="73"/>
      <c r="N62" s="72"/>
      <c r="O62" s="80">
        <f t="shared" si="2"/>
        <v>0</v>
      </c>
    </row>
    <row r="63" spans="2:15" s="13" customFormat="1" ht="18">
      <c r="B63" s="81"/>
      <c r="C63" s="62"/>
      <c r="D63" s="72"/>
      <c r="E63" s="73"/>
      <c r="F63" s="72"/>
      <c r="G63" s="73"/>
      <c r="H63" s="72"/>
      <c r="I63" s="73"/>
      <c r="J63" s="72"/>
      <c r="K63" s="73"/>
      <c r="L63" s="72"/>
      <c r="M63" s="73"/>
      <c r="N63" s="72"/>
      <c r="O63" s="80">
        <f t="shared" si="2"/>
        <v>0</v>
      </c>
    </row>
    <row r="64" spans="2:15" s="13" customFormat="1" ht="18">
      <c r="B64" s="81"/>
      <c r="C64" s="62"/>
      <c r="D64" s="72"/>
      <c r="E64" s="73"/>
      <c r="F64" s="72"/>
      <c r="G64" s="73"/>
      <c r="H64" s="72"/>
      <c r="I64" s="73"/>
      <c r="J64" s="72"/>
      <c r="K64" s="73"/>
      <c r="L64" s="72"/>
      <c r="M64" s="73"/>
      <c r="N64" s="72"/>
      <c r="O64" s="80">
        <f t="shared" si="2"/>
        <v>0</v>
      </c>
    </row>
    <row r="65" spans="2:15" s="13" customFormat="1" ht="18">
      <c r="B65" s="81"/>
      <c r="C65" s="62"/>
      <c r="D65" s="72"/>
      <c r="E65" s="73"/>
      <c r="F65" s="72"/>
      <c r="G65" s="73"/>
      <c r="H65" s="72"/>
      <c r="I65" s="73"/>
      <c r="J65" s="72"/>
      <c r="K65" s="73"/>
      <c r="L65" s="72"/>
      <c r="M65" s="73"/>
      <c r="N65" s="72"/>
      <c r="O65" s="80">
        <f t="shared" si="2"/>
        <v>0</v>
      </c>
    </row>
    <row r="66" spans="2:15" s="13" customFormat="1" ht="18">
      <c r="B66" s="81"/>
      <c r="C66" s="62"/>
      <c r="D66" s="72"/>
      <c r="E66" s="73"/>
      <c r="F66" s="72"/>
      <c r="G66" s="73"/>
      <c r="H66" s="72"/>
      <c r="I66" s="73"/>
      <c r="J66" s="72"/>
      <c r="K66" s="73"/>
      <c r="L66" s="72"/>
      <c r="M66" s="73"/>
      <c r="N66" s="72"/>
      <c r="O66" s="80">
        <f t="shared" si="2"/>
        <v>0</v>
      </c>
    </row>
    <row r="67" spans="2:15" s="13" customFormat="1" ht="18">
      <c r="B67" s="81"/>
      <c r="C67" s="62"/>
      <c r="D67" s="72"/>
      <c r="E67" s="73"/>
      <c r="F67" s="72"/>
      <c r="G67" s="73"/>
      <c r="H67" s="72"/>
      <c r="I67" s="73"/>
      <c r="J67" s="72"/>
      <c r="K67" s="73"/>
      <c r="L67" s="72"/>
      <c r="M67" s="73"/>
      <c r="N67" s="72"/>
      <c r="O67" s="80">
        <f t="shared" si="2"/>
        <v>0</v>
      </c>
    </row>
    <row r="68" spans="2:15" s="13" customFormat="1" ht="18">
      <c r="B68" s="81"/>
      <c r="C68" s="62"/>
      <c r="D68" s="72"/>
      <c r="E68" s="73"/>
      <c r="F68" s="72"/>
      <c r="G68" s="73"/>
      <c r="H68" s="72"/>
      <c r="I68" s="73"/>
      <c r="J68" s="72"/>
      <c r="K68" s="73"/>
      <c r="L68" s="72"/>
      <c r="M68" s="73"/>
      <c r="N68" s="72"/>
      <c r="O68" s="80">
        <f t="shared" si="2"/>
        <v>0</v>
      </c>
    </row>
    <row r="69" spans="2:15" s="13" customFormat="1" ht="18">
      <c r="B69" s="81"/>
      <c r="C69" s="62"/>
      <c r="D69" s="72"/>
      <c r="E69" s="73"/>
      <c r="F69" s="72"/>
      <c r="G69" s="73"/>
      <c r="H69" s="72"/>
      <c r="I69" s="73"/>
      <c r="J69" s="72"/>
      <c r="K69" s="73"/>
      <c r="L69" s="72"/>
      <c r="M69" s="73"/>
      <c r="N69" s="72"/>
      <c r="O69" s="80">
        <f t="shared" si="2"/>
        <v>0</v>
      </c>
    </row>
    <row r="70" spans="2:15" s="13" customFormat="1" ht="18">
      <c r="B70" s="81"/>
      <c r="C70" s="62"/>
      <c r="D70" s="72"/>
      <c r="E70" s="73"/>
      <c r="F70" s="72"/>
      <c r="G70" s="73"/>
      <c r="H70" s="72"/>
      <c r="I70" s="73"/>
      <c r="J70" s="72"/>
      <c r="K70" s="73"/>
      <c r="L70" s="72"/>
      <c r="M70" s="73"/>
      <c r="N70" s="72"/>
      <c r="O70" s="80">
        <f t="shared" si="2"/>
        <v>0</v>
      </c>
    </row>
    <row r="71" spans="2:15" s="13" customFormat="1" ht="18">
      <c r="B71" s="81"/>
      <c r="C71" s="62"/>
      <c r="D71" s="72"/>
      <c r="E71" s="73"/>
      <c r="F71" s="72"/>
      <c r="G71" s="73"/>
      <c r="H71" s="72"/>
      <c r="I71" s="73"/>
      <c r="J71" s="72"/>
      <c r="K71" s="73"/>
      <c r="L71" s="72"/>
      <c r="M71" s="73"/>
      <c r="N71" s="72"/>
      <c r="O71" s="80">
        <f t="shared" si="2"/>
        <v>0</v>
      </c>
    </row>
    <row r="72" spans="2:15" s="13" customFormat="1" ht="18">
      <c r="B72" s="81"/>
      <c r="C72" s="62"/>
      <c r="D72" s="72"/>
      <c r="E72" s="73"/>
      <c r="F72" s="72"/>
      <c r="G72" s="73"/>
      <c r="H72" s="72"/>
      <c r="I72" s="73"/>
      <c r="J72" s="72"/>
      <c r="K72" s="73"/>
      <c r="L72" s="72"/>
      <c r="M72" s="73"/>
      <c r="N72" s="72"/>
      <c r="O72" s="80">
        <f t="shared" si="2"/>
        <v>0</v>
      </c>
    </row>
    <row r="73" spans="2:15" s="13" customFormat="1" ht="18">
      <c r="B73" s="81"/>
      <c r="C73" s="62"/>
      <c r="D73" s="72"/>
      <c r="E73" s="73"/>
      <c r="F73" s="72"/>
      <c r="G73" s="73"/>
      <c r="H73" s="72"/>
      <c r="I73" s="73"/>
      <c r="J73" s="72"/>
      <c r="K73" s="73"/>
      <c r="L73" s="72"/>
      <c r="M73" s="73"/>
      <c r="N73" s="72"/>
      <c r="O73" s="80">
        <f t="shared" si="2"/>
        <v>0</v>
      </c>
    </row>
    <row r="74" spans="2:15" s="13" customFormat="1" ht="18">
      <c r="B74" s="81"/>
      <c r="C74" s="62"/>
      <c r="D74" s="72"/>
      <c r="E74" s="73"/>
      <c r="F74" s="72"/>
      <c r="G74" s="73"/>
      <c r="H74" s="72"/>
      <c r="I74" s="73"/>
      <c r="J74" s="72"/>
      <c r="K74" s="73"/>
      <c r="L74" s="72"/>
      <c r="M74" s="73"/>
      <c r="N74" s="72"/>
      <c r="O74" s="80">
        <f>SUM(D74+F74+H74+J74+L74+N74)</f>
        <v>0</v>
      </c>
    </row>
    <row r="75" spans="2:15" s="13" customFormat="1" ht="18">
      <c r="B75" s="81"/>
      <c r="C75" s="62"/>
      <c r="D75" s="72"/>
      <c r="E75" s="73"/>
      <c r="F75" s="72"/>
      <c r="G75" s="73"/>
      <c r="H75" s="72"/>
      <c r="I75" s="73"/>
      <c r="J75" s="72"/>
      <c r="K75" s="73"/>
      <c r="L75" s="72"/>
      <c r="M75" s="73"/>
      <c r="N75" s="72"/>
      <c r="O75" s="80">
        <f>SUM(D75+F75+H75+J75+L75+N75)</f>
        <v>0</v>
      </c>
    </row>
    <row r="76" spans="2:15" s="13" customFormat="1" ht="18">
      <c r="B76" s="81"/>
      <c r="C76" s="62"/>
      <c r="D76" s="72"/>
      <c r="E76" s="73"/>
      <c r="F76" s="72"/>
      <c r="G76" s="73"/>
      <c r="H76" s="72"/>
      <c r="I76" s="73"/>
      <c r="J76" s="72"/>
      <c r="K76" s="73"/>
      <c r="L76" s="72"/>
      <c r="M76" s="73"/>
      <c r="N76" s="72"/>
      <c r="O76" s="80">
        <f t="shared" si="2"/>
        <v>0</v>
      </c>
    </row>
    <row r="77" spans="2:15" s="13" customFormat="1" ht="18.75" thickBot="1">
      <c r="B77" s="85"/>
      <c r="C77" s="86"/>
      <c r="D77" s="87"/>
      <c r="E77" s="88"/>
      <c r="F77" s="87"/>
      <c r="G77" s="88"/>
      <c r="H77" s="87"/>
      <c r="I77" s="88"/>
      <c r="J77" s="87"/>
      <c r="K77" s="88"/>
      <c r="L77" s="87"/>
      <c r="M77" s="88"/>
      <c r="N77" s="87"/>
      <c r="O77" s="89">
        <f t="shared" si="2"/>
        <v>0</v>
      </c>
    </row>
  </sheetData>
  <sheetProtection/>
  <mergeCells count="28">
    <mergeCell ref="O3:O5"/>
    <mergeCell ref="O21:O23"/>
    <mergeCell ref="M22:N22"/>
    <mergeCell ref="B36:B38"/>
    <mergeCell ref="C36:N36"/>
    <mergeCell ref="O36:O38"/>
    <mergeCell ref="C37:D37"/>
    <mergeCell ref="E37:F37"/>
    <mergeCell ref="G37:H37"/>
    <mergeCell ref="I37:J37"/>
    <mergeCell ref="K37:L37"/>
    <mergeCell ref="M37:N37"/>
    <mergeCell ref="B21:B23"/>
    <mergeCell ref="B3:B5"/>
    <mergeCell ref="C3:N3"/>
    <mergeCell ref="C4:D4"/>
    <mergeCell ref="E4:F4"/>
    <mergeCell ref="G4:H4"/>
    <mergeCell ref="I4:J4"/>
    <mergeCell ref="K4:L4"/>
    <mergeCell ref="M4:N4"/>
    <mergeCell ref="C21:N21"/>
    <mergeCell ref="F1:K1"/>
    <mergeCell ref="C22:D22"/>
    <mergeCell ref="E22:F22"/>
    <mergeCell ref="G22:H22"/>
    <mergeCell ref="I22:J22"/>
    <mergeCell ref="K22:L22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2">
    <pageSetUpPr fitToPage="1"/>
  </sheetPr>
  <dimension ref="B1:O130"/>
  <sheetViews>
    <sheetView zoomScalePageLayoutView="0" workbookViewId="0" topLeftCell="A1">
      <selection activeCell="B16" sqref="B16:O20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34" t="s">
        <v>76</v>
      </c>
      <c r="G1" s="134"/>
      <c r="H1" s="134"/>
      <c r="I1" s="134"/>
      <c r="J1" s="134"/>
      <c r="K1" s="134"/>
    </row>
    <row r="2" ht="20.25" customHeight="1" thickBot="1"/>
    <row r="3" spans="2:15" s="13" customFormat="1" ht="18.75" thickBot="1">
      <c r="B3" s="139" t="s">
        <v>0</v>
      </c>
      <c r="C3" s="142" t="s">
        <v>57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  <c r="O3" s="145" t="s">
        <v>14</v>
      </c>
    </row>
    <row r="4" spans="2:15" s="13" customFormat="1" ht="18">
      <c r="B4" s="153"/>
      <c r="C4" s="150" t="s">
        <v>3</v>
      </c>
      <c r="D4" s="151"/>
      <c r="E4" s="150" t="s">
        <v>5</v>
      </c>
      <c r="F4" s="151"/>
      <c r="G4" s="150" t="s">
        <v>7</v>
      </c>
      <c r="H4" s="151"/>
      <c r="I4" s="150" t="s">
        <v>9</v>
      </c>
      <c r="J4" s="151"/>
      <c r="K4" s="150" t="s">
        <v>11</v>
      </c>
      <c r="L4" s="151"/>
      <c r="M4" s="152" t="s">
        <v>13</v>
      </c>
      <c r="N4" s="151"/>
      <c r="O4" s="146"/>
    </row>
    <row r="5" spans="2:15" s="13" customFormat="1" ht="18.75" thickBot="1">
      <c r="B5" s="154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37" t="s">
        <v>16</v>
      </c>
      <c r="N5" s="8" t="s">
        <v>17</v>
      </c>
      <c r="O5" s="147"/>
    </row>
    <row r="6" spans="2:15" s="13" customFormat="1" ht="18">
      <c r="B6" s="38" t="s">
        <v>100</v>
      </c>
      <c r="C6" s="10">
        <v>36</v>
      </c>
      <c r="D6" s="28">
        <v>2</v>
      </c>
      <c r="E6" s="10"/>
      <c r="F6" s="28"/>
      <c r="G6" s="10"/>
      <c r="H6" s="28"/>
      <c r="I6" s="10"/>
      <c r="J6" s="28"/>
      <c r="K6" s="10"/>
      <c r="L6" s="28"/>
      <c r="M6" s="39"/>
      <c r="N6" s="28"/>
      <c r="O6" s="12">
        <f aca="true" t="shared" si="0" ref="O6:O33">SUM(D6+F6+H6+J6+L6+N6)</f>
        <v>2</v>
      </c>
    </row>
    <row r="7" spans="2:15" s="13" customFormat="1" ht="18">
      <c r="B7" s="9" t="s">
        <v>78</v>
      </c>
      <c r="C7" s="10" t="s">
        <v>79</v>
      </c>
      <c r="D7" s="11">
        <v>1</v>
      </c>
      <c r="E7" s="39"/>
      <c r="F7" s="11"/>
      <c r="G7" s="39"/>
      <c r="H7" s="11"/>
      <c r="I7" s="39"/>
      <c r="J7" s="11"/>
      <c r="K7" s="39"/>
      <c r="L7" s="11"/>
      <c r="M7" s="39"/>
      <c r="N7" s="11"/>
      <c r="O7" s="12">
        <f t="shared" si="0"/>
        <v>1</v>
      </c>
    </row>
    <row r="8" spans="2:15" s="13" customFormat="1" ht="18">
      <c r="B8" s="54" t="s">
        <v>91</v>
      </c>
      <c r="C8" s="57">
        <v>44</v>
      </c>
      <c r="D8" s="56">
        <v>4</v>
      </c>
      <c r="E8" s="58"/>
      <c r="F8" s="56"/>
      <c r="G8" s="58"/>
      <c r="H8" s="56"/>
      <c r="I8" s="58"/>
      <c r="J8" s="56"/>
      <c r="K8" s="58"/>
      <c r="L8" s="56"/>
      <c r="M8" s="58"/>
      <c r="N8" s="56"/>
      <c r="O8" s="59">
        <f t="shared" si="0"/>
        <v>4</v>
      </c>
    </row>
    <row r="9" spans="2:15" s="13" customFormat="1" ht="18">
      <c r="B9" s="128" t="s">
        <v>101</v>
      </c>
      <c r="C9" s="111" t="s">
        <v>79</v>
      </c>
      <c r="D9" s="112">
        <v>1</v>
      </c>
      <c r="E9" s="111"/>
      <c r="F9" s="112"/>
      <c r="G9" s="111"/>
      <c r="H9" s="112"/>
      <c r="I9" s="111"/>
      <c r="J9" s="112"/>
      <c r="K9" s="111"/>
      <c r="L9" s="112"/>
      <c r="M9" s="113"/>
      <c r="N9" s="112"/>
      <c r="O9" s="63">
        <f t="shared" si="0"/>
        <v>1</v>
      </c>
    </row>
    <row r="10" spans="2:15" s="13" customFormat="1" ht="18">
      <c r="B10" s="40" t="s">
        <v>95</v>
      </c>
      <c r="C10" s="15">
        <v>38</v>
      </c>
      <c r="D10" s="16">
        <v>3</v>
      </c>
      <c r="E10" s="15"/>
      <c r="F10" s="16"/>
      <c r="G10" s="15"/>
      <c r="H10" s="16"/>
      <c r="I10" s="15"/>
      <c r="J10" s="16"/>
      <c r="K10" s="15"/>
      <c r="L10" s="16"/>
      <c r="M10" s="41"/>
      <c r="N10" s="16"/>
      <c r="O10" s="17">
        <f t="shared" si="0"/>
        <v>3</v>
      </c>
    </row>
    <row r="11" spans="2:15" s="13" customFormat="1" ht="18">
      <c r="B11" s="40"/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41"/>
      <c r="N11" s="16"/>
      <c r="O11" s="17">
        <f t="shared" si="0"/>
        <v>0</v>
      </c>
    </row>
    <row r="12" spans="2:15" s="13" customFormat="1" ht="18">
      <c r="B12" s="14"/>
      <c r="C12" s="15"/>
      <c r="D12" s="16"/>
      <c r="E12" s="41"/>
      <c r="F12" s="16"/>
      <c r="G12" s="41"/>
      <c r="H12" s="16"/>
      <c r="I12" s="41"/>
      <c r="J12" s="16"/>
      <c r="K12" s="41"/>
      <c r="L12" s="16"/>
      <c r="M12" s="41"/>
      <c r="N12" s="16"/>
      <c r="O12" s="17">
        <f t="shared" si="0"/>
        <v>0</v>
      </c>
    </row>
    <row r="13" spans="2:15" s="13" customFormat="1" ht="18">
      <c r="B13" s="14"/>
      <c r="C13" s="15"/>
      <c r="D13" s="16"/>
      <c r="E13" s="41"/>
      <c r="F13" s="16"/>
      <c r="G13" s="41"/>
      <c r="H13" s="16"/>
      <c r="I13" s="41"/>
      <c r="J13" s="16"/>
      <c r="K13" s="41"/>
      <c r="L13" s="16"/>
      <c r="M13" s="41"/>
      <c r="N13" s="16"/>
      <c r="O13" s="17">
        <f t="shared" si="0"/>
        <v>0</v>
      </c>
    </row>
    <row r="14" spans="2:15" s="13" customFormat="1" ht="18">
      <c r="B14" s="14"/>
      <c r="C14" s="15"/>
      <c r="D14" s="16"/>
      <c r="E14" s="41"/>
      <c r="F14" s="16"/>
      <c r="G14" s="41"/>
      <c r="H14" s="16"/>
      <c r="I14" s="41"/>
      <c r="J14" s="16"/>
      <c r="K14" s="41"/>
      <c r="L14" s="16"/>
      <c r="M14" s="41"/>
      <c r="N14" s="16"/>
      <c r="O14" s="17">
        <f t="shared" si="0"/>
        <v>0</v>
      </c>
    </row>
    <row r="15" spans="2:15" s="13" customFormat="1" ht="18">
      <c r="B15" s="40"/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41"/>
      <c r="N15" s="16"/>
      <c r="O15" s="17">
        <f t="shared" si="0"/>
        <v>0</v>
      </c>
    </row>
    <row r="16" spans="2:15" s="13" customFormat="1" ht="18">
      <c r="B16" s="14"/>
      <c r="C16" s="15"/>
      <c r="D16" s="16"/>
      <c r="E16" s="41"/>
      <c r="F16" s="16"/>
      <c r="G16" s="41"/>
      <c r="H16" s="16"/>
      <c r="I16" s="41"/>
      <c r="J16" s="16"/>
      <c r="K16" s="41"/>
      <c r="L16" s="16"/>
      <c r="M16" s="41"/>
      <c r="N16" s="16"/>
      <c r="O16" s="17">
        <f t="shared" si="0"/>
        <v>0</v>
      </c>
    </row>
    <row r="17" spans="2:15" s="13" customFormat="1" ht="18">
      <c r="B17" s="14"/>
      <c r="C17" s="15"/>
      <c r="D17" s="16"/>
      <c r="E17" s="41"/>
      <c r="F17" s="16"/>
      <c r="G17" s="41"/>
      <c r="H17" s="16"/>
      <c r="I17" s="41"/>
      <c r="J17" s="16"/>
      <c r="K17" s="41"/>
      <c r="L17" s="16"/>
      <c r="M17" s="41"/>
      <c r="N17" s="16"/>
      <c r="O17" s="17">
        <f t="shared" si="0"/>
        <v>0</v>
      </c>
    </row>
    <row r="18" spans="2:15" s="13" customFormat="1" ht="18">
      <c r="B18" s="14"/>
      <c r="C18" s="15"/>
      <c r="D18" s="16"/>
      <c r="E18" s="41"/>
      <c r="F18" s="16"/>
      <c r="G18" s="41"/>
      <c r="H18" s="16"/>
      <c r="I18" s="41"/>
      <c r="J18" s="16"/>
      <c r="K18" s="41"/>
      <c r="L18" s="16"/>
      <c r="M18" s="41"/>
      <c r="N18" s="16"/>
      <c r="O18" s="17">
        <f t="shared" si="0"/>
        <v>0</v>
      </c>
    </row>
    <row r="19" spans="2:15" s="13" customFormat="1" ht="18">
      <c r="B19" s="14"/>
      <c r="C19" s="15"/>
      <c r="D19" s="16"/>
      <c r="E19" s="41"/>
      <c r="F19" s="16"/>
      <c r="G19" s="41"/>
      <c r="H19" s="16"/>
      <c r="I19" s="41"/>
      <c r="J19" s="16"/>
      <c r="K19" s="41"/>
      <c r="L19" s="16"/>
      <c r="M19" s="41"/>
      <c r="N19" s="16"/>
      <c r="O19" s="17">
        <f t="shared" si="0"/>
        <v>0</v>
      </c>
    </row>
    <row r="20" spans="2:15" s="13" customFormat="1" ht="18">
      <c r="B20" s="14"/>
      <c r="C20" s="15"/>
      <c r="D20" s="16"/>
      <c r="E20" s="41"/>
      <c r="F20" s="16"/>
      <c r="G20" s="41"/>
      <c r="H20" s="16"/>
      <c r="I20" s="41"/>
      <c r="J20" s="16"/>
      <c r="K20" s="41"/>
      <c r="L20" s="16"/>
      <c r="M20" s="41"/>
      <c r="N20" s="16"/>
      <c r="O20" s="17">
        <f>SUM(D20+F20+H20+J20+L20+N20)</f>
        <v>0</v>
      </c>
    </row>
    <row r="21" spans="2:15" s="13" customFormat="1" ht="18">
      <c r="B21" s="14"/>
      <c r="C21" s="15"/>
      <c r="D21" s="16"/>
      <c r="E21" s="41"/>
      <c r="F21" s="16"/>
      <c r="G21" s="41"/>
      <c r="H21" s="16"/>
      <c r="I21" s="41"/>
      <c r="J21" s="16"/>
      <c r="K21" s="41"/>
      <c r="L21" s="16"/>
      <c r="M21" s="41"/>
      <c r="N21" s="16"/>
      <c r="O21" s="17">
        <f t="shared" si="0"/>
        <v>0</v>
      </c>
    </row>
    <row r="22" spans="2:15" s="13" customFormat="1" ht="18">
      <c r="B22" s="40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41"/>
      <c r="N22" s="16"/>
      <c r="O22" s="17">
        <f>SUM(D22+F22+H22+J22+L22+N22)</f>
        <v>0</v>
      </c>
    </row>
    <row r="23" spans="2:15" s="13" customFormat="1" ht="18">
      <c r="B23" s="40"/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41"/>
      <c r="N23" s="16"/>
      <c r="O23" s="17">
        <f t="shared" si="0"/>
        <v>0</v>
      </c>
    </row>
    <row r="24" spans="2:15" s="13" customFormat="1" ht="18">
      <c r="B24" s="40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41"/>
      <c r="N24" s="16"/>
      <c r="O24" s="17">
        <f t="shared" si="0"/>
        <v>0</v>
      </c>
    </row>
    <row r="25" spans="2:15" s="13" customFormat="1" ht="18">
      <c r="B25" s="40"/>
      <c r="C25" s="15"/>
      <c r="D25" s="16"/>
      <c r="E25" s="15"/>
      <c r="F25" s="16"/>
      <c r="G25" s="15"/>
      <c r="H25" s="16"/>
      <c r="I25" s="15"/>
      <c r="J25" s="16"/>
      <c r="K25" s="15"/>
      <c r="L25" s="16"/>
      <c r="M25" s="41"/>
      <c r="N25" s="16"/>
      <c r="O25" s="17">
        <f t="shared" si="0"/>
        <v>0</v>
      </c>
    </row>
    <row r="26" spans="2:15" s="13" customFormat="1" ht="18">
      <c r="B26" s="40"/>
      <c r="C26" s="15"/>
      <c r="D26" s="16"/>
      <c r="E26" s="15"/>
      <c r="F26" s="16"/>
      <c r="G26" s="15"/>
      <c r="H26" s="16"/>
      <c r="I26" s="15"/>
      <c r="J26" s="16"/>
      <c r="K26" s="35"/>
      <c r="L26" s="16"/>
      <c r="M26" s="41"/>
      <c r="N26" s="16"/>
      <c r="O26" s="17">
        <f t="shared" si="0"/>
        <v>0</v>
      </c>
    </row>
    <row r="27" spans="2:15" s="13" customFormat="1" ht="18">
      <c r="B27" s="14"/>
      <c r="C27" s="15"/>
      <c r="D27" s="16"/>
      <c r="E27" s="41"/>
      <c r="F27" s="16"/>
      <c r="G27" s="41"/>
      <c r="H27" s="16"/>
      <c r="I27" s="41"/>
      <c r="J27" s="16"/>
      <c r="K27" s="41"/>
      <c r="L27" s="16"/>
      <c r="M27" s="41"/>
      <c r="N27" s="16"/>
      <c r="O27" s="17">
        <f t="shared" si="0"/>
        <v>0</v>
      </c>
    </row>
    <row r="28" spans="2:15" s="13" customFormat="1" ht="18">
      <c r="B28" s="14"/>
      <c r="C28" s="15"/>
      <c r="D28" s="16"/>
      <c r="E28" s="41"/>
      <c r="F28" s="16"/>
      <c r="G28" s="41"/>
      <c r="H28" s="16"/>
      <c r="I28" s="41"/>
      <c r="J28" s="16"/>
      <c r="K28" s="41"/>
      <c r="L28" s="16"/>
      <c r="M28" s="41"/>
      <c r="N28" s="16"/>
      <c r="O28" s="17">
        <f t="shared" si="0"/>
        <v>0</v>
      </c>
    </row>
    <row r="29" spans="2:15" s="13" customFormat="1" ht="18">
      <c r="B29" s="40"/>
      <c r="C29" s="15"/>
      <c r="D29" s="16"/>
      <c r="E29" s="15"/>
      <c r="F29" s="16"/>
      <c r="G29" s="15"/>
      <c r="H29" s="16"/>
      <c r="I29" s="15"/>
      <c r="J29" s="16"/>
      <c r="K29" s="15"/>
      <c r="L29" s="16"/>
      <c r="M29" s="41"/>
      <c r="N29" s="16"/>
      <c r="O29" s="17">
        <f t="shared" si="0"/>
        <v>0</v>
      </c>
    </row>
    <row r="30" spans="2:15" s="13" customFormat="1" ht="18">
      <c r="B30" s="40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41"/>
      <c r="N30" s="16"/>
      <c r="O30" s="17">
        <f t="shared" si="0"/>
        <v>0</v>
      </c>
    </row>
    <row r="31" spans="2:15" s="13" customFormat="1" ht="18">
      <c r="B31" s="40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41"/>
      <c r="N31" s="16"/>
      <c r="O31" s="17">
        <f t="shared" si="0"/>
        <v>0</v>
      </c>
    </row>
    <row r="32" spans="2:15" s="13" customFormat="1" ht="18">
      <c r="B32" s="40"/>
      <c r="C32" s="15"/>
      <c r="D32" s="16"/>
      <c r="E32" s="15"/>
      <c r="F32" s="16"/>
      <c r="G32" s="15"/>
      <c r="H32" s="16"/>
      <c r="I32" s="15"/>
      <c r="J32" s="16"/>
      <c r="K32" s="15"/>
      <c r="L32" s="16"/>
      <c r="M32" s="41"/>
      <c r="N32" s="16"/>
      <c r="O32" s="17">
        <f t="shared" si="0"/>
        <v>0</v>
      </c>
    </row>
    <row r="33" spans="2:15" s="4" customFormat="1" ht="18.75" thickBot="1">
      <c r="B33" s="42"/>
      <c r="C33" s="19"/>
      <c r="D33" s="20"/>
      <c r="E33" s="19"/>
      <c r="F33" s="20"/>
      <c r="G33" s="19"/>
      <c r="H33" s="20"/>
      <c r="I33" s="19"/>
      <c r="J33" s="20"/>
      <c r="K33" s="19"/>
      <c r="L33" s="20"/>
      <c r="M33" s="43"/>
      <c r="N33" s="20"/>
      <c r="O33" s="21">
        <f t="shared" si="0"/>
        <v>0</v>
      </c>
    </row>
    <row r="34" spans="3:15" s="4" customFormat="1" ht="54.75" customHeight="1" thickBot="1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s="4" customFormat="1" ht="18.75" thickBot="1">
      <c r="B35" s="139" t="s">
        <v>0</v>
      </c>
      <c r="C35" s="142" t="s">
        <v>58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4"/>
      <c r="O35" s="145" t="s">
        <v>14</v>
      </c>
    </row>
    <row r="36" spans="2:15" s="4" customFormat="1" ht="18">
      <c r="B36" s="140"/>
      <c r="C36" s="150" t="s">
        <v>3</v>
      </c>
      <c r="D36" s="151"/>
      <c r="E36" s="150" t="s">
        <v>5</v>
      </c>
      <c r="F36" s="151"/>
      <c r="G36" s="150" t="s">
        <v>7</v>
      </c>
      <c r="H36" s="151"/>
      <c r="I36" s="150" t="s">
        <v>9</v>
      </c>
      <c r="J36" s="151"/>
      <c r="K36" s="150" t="s">
        <v>11</v>
      </c>
      <c r="L36" s="151"/>
      <c r="M36" s="152" t="s">
        <v>13</v>
      </c>
      <c r="N36" s="151"/>
      <c r="O36" s="146"/>
    </row>
    <row r="37" spans="2:15" s="4" customFormat="1" ht="18.75" thickBot="1">
      <c r="B37" s="141"/>
      <c r="C37" s="7" t="s">
        <v>16</v>
      </c>
      <c r="D37" s="8" t="s">
        <v>17</v>
      </c>
      <c r="E37" s="7" t="s">
        <v>16</v>
      </c>
      <c r="F37" s="8" t="s">
        <v>17</v>
      </c>
      <c r="G37" s="7" t="s">
        <v>16</v>
      </c>
      <c r="H37" s="8" t="s">
        <v>17</v>
      </c>
      <c r="I37" s="7" t="s">
        <v>16</v>
      </c>
      <c r="J37" s="8" t="s">
        <v>17</v>
      </c>
      <c r="K37" s="7" t="s">
        <v>16</v>
      </c>
      <c r="L37" s="8" t="s">
        <v>17</v>
      </c>
      <c r="M37" s="37" t="s">
        <v>16</v>
      </c>
      <c r="N37" s="8" t="s">
        <v>17</v>
      </c>
      <c r="O37" s="147"/>
    </row>
    <row r="38" spans="2:15" s="13" customFormat="1" ht="18">
      <c r="B38" s="46" t="s">
        <v>80</v>
      </c>
      <c r="C38" s="10" t="s">
        <v>79</v>
      </c>
      <c r="D38" s="28">
        <v>1</v>
      </c>
      <c r="E38" s="39"/>
      <c r="F38" s="28"/>
      <c r="G38" s="39"/>
      <c r="H38" s="28"/>
      <c r="I38" s="39"/>
      <c r="J38" s="28"/>
      <c r="K38" s="39"/>
      <c r="L38" s="28"/>
      <c r="M38" s="39"/>
      <c r="N38" s="28"/>
      <c r="O38" s="12">
        <f aca="true" t="shared" si="1" ref="O38:O76">SUM(D38+F38+H38+J38+L38+N38)</f>
        <v>1</v>
      </c>
    </row>
    <row r="39" spans="2:15" s="13" customFormat="1" ht="18">
      <c r="B39" s="47" t="s">
        <v>90</v>
      </c>
      <c r="C39" s="15">
        <v>41</v>
      </c>
      <c r="D39" s="16">
        <v>3</v>
      </c>
      <c r="E39" s="41"/>
      <c r="F39" s="16"/>
      <c r="G39" s="41"/>
      <c r="H39" s="16"/>
      <c r="I39" s="41"/>
      <c r="J39" s="16"/>
      <c r="K39" s="41"/>
      <c r="L39" s="16"/>
      <c r="M39" s="41"/>
      <c r="N39" s="16"/>
      <c r="O39" s="17">
        <f t="shared" si="1"/>
        <v>3</v>
      </c>
    </row>
    <row r="40" spans="2:15" s="13" customFormat="1" ht="18">
      <c r="B40" s="61" t="s">
        <v>89</v>
      </c>
      <c r="C40" s="57">
        <v>44</v>
      </c>
      <c r="D40" s="56">
        <v>4</v>
      </c>
      <c r="E40" s="58"/>
      <c r="F40" s="56"/>
      <c r="G40" s="58"/>
      <c r="H40" s="56"/>
      <c r="I40" s="58"/>
      <c r="J40" s="56"/>
      <c r="K40" s="58"/>
      <c r="L40" s="56"/>
      <c r="M40" s="58"/>
      <c r="N40" s="56"/>
      <c r="O40" s="59">
        <f t="shared" si="1"/>
        <v>4</v>
      </c>
    </row>
    <row r="41" spans="2:15" s="13" customFormat="1" ht="18">
      <c r="B41" s="130" t="s">
        <v>105</v>
      </c>
      <c r="C41" s="111">
        <v>39</v>
      </c>
      <c r="D41" s="112">
        <v>1</v>
      </c>
      <c r="E41" s="113"/>
      <c r="F41" s="112"/>
      <c r="G41" s="113"/>
      <c r="H41" s="112"/>
      <c r="I41" s="113"/>
      <c r="J41" s="112"/>
      <c r="K41" s="113"/>
      <c r="L41" s="112"/>
      <c r="M41" s="113"/>
      <c r="N41" s="112"/>
      <c r="O41" s="63">
        <f t="shared" si="1"/>
        <v>1</v>
      </c>
    </row>
    <row r="42" spans="2:15" s="13" customFormat="1" ht="18">
      <c r="B42" s="47" t="s">
        <v>108</v>
      </c>
      <c r="C42" s="15">
        <v>41</v>
      </c>
      <c r="D42" s="16">
        <v>2</v>
      </c>
      <c r="E42" s="41"/>
      <c r="F42" s="16"/>
      <c r="G42" s="41"/>
      <c r="H42" s="16"/>
      <c r="I42" s="41"/>
      <c r="J42" s="16"/>
      <c r="K42" s="41"/>
      <c r="L42" s="16"/>
      <c r="M42" s="41"/>
      <c r="N42" s="16"/>
      <c r="O42" s="17">
        <f t="shared" si="1"/>
        <v>2</v>
      </c>
    </row>
    <row r="43" spans="2:15" s="13" customFormat="1" ht="18">
      <c r="B43" s="47" t="s">
        <v>98</v>
      </c>
      <c r="C43" s="15">
        <v>33</v>
      </c>
      <c r="D43" s="16">
        <v>1</v>
      </c>
      <c r="E43" s="41"/>
      <c r="F43" s="16"/>
      <c r="G43" s="41"/>
      <c r="H43" s="16"/>
      <c r="I43" s="41"/>
      <c r="J43" s="16"/>
      <c r="K43" s="41"/>
      <c r="L43" s="16"/>
      <c r="M43" s="41"/>
      <c r="N43" s="16"/>
      <c r="O43" s="17">
        <f t="shared" si="1"/>
        <v>1</v>
      </c>
    </row>
    <row r="44" spans="2:15" s="13" customFormat="1" ht="18">
      <c r="B44" s="61" t="s">
        <v>106</v>
      </c>
      <c r="C44" s="57">
        <v>36</v>
      </c>
      <c r="D44" s="56">
        <v>1</v>
      </c>
      <c r="E44" s="58"/>
      <c r="F44" s="56"/>
      <c r="G44" s="58"/>
      <c r="H44" s="56"/>
      <c r="I44" s="58"/>
      <c r="J44" s="56"/>
      <c r="K44" s="58"/>
      <c r="L44" s="56"/>
      <c r="M44" s="58"/>
      <c r="N44" s="56"/>
      <c r="O44" s="59">
        <f t="shared" si="1"/>
        <v>1</v>
      </c>
    </row>
    <row r="45" spans="2:15" s="13" customFormat="1" ht="18">
      <c r="B45" s="54" t="s">
        <v>84</v>
      </c>
      <c r="C45" s="57">
        <v>40</v>
      </c>
      <c r="D45" s="56">
        <v>1</v>
      </c>
      <c r="E45" s="58"/>
      <c r="F45" s="56"/>
      <c r="G45" s="58"/>
      <c r="H45" s="56"/>
      <c r="I45" s="58"/>
      <c r="J45" s="56"/>
      <c r="K45" s="58"/>
      <c r="L45" s="56"/>
      <c r="M45" s="58"/>
      <c r="N45" s="56"/>
      <c r="O45" s="59">
        <f t="shared" si="1"/>
        <v>1</v>
      </c>
    </row>
    <row r="46" spans="2:15" s="13" customFormat="1" ht="18">
      <c r="B46" s="47"/>
      <c r="C46" s="15"/>
      <c r="D46" s="16"/>
      <c r="E46" s="41"/>
      <c r="F46" s="16"/>
      <c r="G46" s="41"/>
      <c r="H46" s="16"/>
      <c r="I46" s="41"/>
      <c r="J46" s="16"/>
      <c r="K46" s="41"/>
      <c r="L46" s="16"/>
      <c r="M46" s="41"/>
      <c r="N46" s="16"/>
      <c r="O46" s="17">
        <f t="shared" si="1"/>
        <v>0</v>
      </c>
    </row>
    <row r="47" spans="2:15" s="13" customFormat="1" ht="18">
      <c r="B47" s="14"/>
      <c r="C47" s="15"/>
      <c r="D47" s="16"/>
      <c r="E47" s="41"/>
      <c r="F47" s="16"/>
      <c r="G47" s="41"/>
      <c r="H47" s="16"/>
      <c r="I47" s="41"/>
      <c r="J47" s="16"/>
      <c r="K47" s="41"/>
      <c r="L47" s="16"/>
      <c r="M47" s="41"/>
      <c r="N47" s="16"/>
      <c r="O47" s="17">
        <f t="shared" si="1"/>
        <v>0</v>
      </c>
    </row>
    <row r="48" spans="2:15" s="13" customFormat="1" ht="18">
      <c r="B48" s="14"/>
      <c r="C48" s="15"/>
      <c r="D48" s="16"/>
      <c r="E48" s="41"/>
      <c r="F48" s="16"/>
      <c r="G48" s="41"/>
      <c r="H48" s="16"/>
      <c r="I48" s="41"/>
      <c r="J48" s="16"/>
      <c r="K48" s="41"/>
      <c r="L48" s="16"/>
      <c r="M48" s="41"/>
      <c r="N48" s="16"/>
      <c r="O48" s="17">
        <f t="shared" si="1"/>
        <v>0</v>
      </c>
    </row>
    <row r="49" spans="2:15" s="13" customFormat="1" ht="18">
      <c r="B49" s="14"/>
      <c r="C49" s="15"/>
      <c r="D49" s="16"/>
      <c r="E49" s="41"/>
      <c r="F49" s="16"/>
      <c r="G49" s="41"/>
      <c r="H49" s="16"/>
      <c r="I49" s="41"/>
      <c r="J49" s="16"/>
      <c r="K49" s="41"/>
      <c r="L49" s="16"/>
      <c r="M49" s="41"/>
      <c r="N49" s="16"/>
      <c r="O49" s="17">
        <f>SUM(D49+F49+H49+J49+L49+N49)</f>
        <v>0</v>
      </c>
    </row>
    <row r="50" spans="2:15" s="13" customFormat="1" ht="18">
      <c r="B50" s="14"/>
      <c r="C50" s="15"/>
      <c r="D50" s="16"/>
      <c r="E50" s="41"/>
      <c r="F50" s="16"/>
      <c r="G50" s="41"/>
      <c r="H50" s="16"/>
      <c r="I50" s="41"/>
      <c r="J50" s="16"/>
      <c r="K50" s="41"/>
      <c r="L50" s="16"/>
      <c r="M50" s="41"/>
      <c r="N50" s="16"/>
      <c r="O50" s="17">
        <f t="shared" si="1"/>
        <v>0</v>
      </c>
    </row>
    <row r="51" spans="2:15" s="13" customFormat="1" ht="18">
      <c r="B51" s="14"/>
      <c r="C51" s="15"/>
      <c r="D51" s="16"/>
      <c r="E51" s="41"/>
      <c r="F51" s="16"/>
      <c r="G51" s="41"/>
      <c r="H51" s="16"/>
      <c r="I51" s="41"/>
      <c r="J51" s="16"/>
      <c r="K51" s="41"/>
      <c r="L51" s="16"/>
      <c r="M51" s="41"/>
      <c r="N51" s="16"/>
      <c r="O51" s="17">
        <f t="shared" si="1"/>
        <v>0</v>
      </c>
    </row>
    <row r="52" spans="2:15" s="13" customFormat="1" ht="18">
      <c r="B52" s="47"/>
      <c r="C52" s="15"/>
      <c r="D52" s="16"/>
      <c r="E52" s="41"/>
      <c r="F52" s="16"/>
      <c r="G52" s="41"/>
      <c r="H52" s="16"/>
      <c r="I52" s="41"/>
      <c r="J52" s="16"/>
      <c r="K52" s="41"/>
      <c r="L52" s="16"/>
      <c r="M52" s="41"/>
      <c r="N52" s="16"/>
      <c r="O52" s="17">
        <f>SUM(D52+F52+H52+J52+L52+N52)</f>
        <v>0</v>
      </c>
    </row>
    <row r="53" spans="2:15" s="13" customFormat="1" ht="18">
      <c r="B53" s="47"/>
      <c r="C53" s="15"/>
      <c r="D53" s="16"/>
      <c r="E53" s="41"/>
      <c r="F53" s="16"/>
      <c r="G53" s="41"/>
      <c r="H53" s="16"/>
      <c r="I53" s="41"/>
      <c r="J53" s="16"/>
      <c r="K53" s="41"/>
      <c r="L53" s="16"/>
      <c r="M53" s="41"/>
      <c r="N53" s="16"/>
      <c r="O53" s="17">
        <f>SUM(D53+F53+H53+J53+L53+N53)</f>
        <v>0</v>
      </c>
    </row>
    <row r="54" spans="2:15" s="13" customFormat="1" ht="18">
      <c r="B54" s="47"/>
      <c r="C54" s="15"/>
      <c r="D54" s="16"/>
      <c r="E54" s="41"/>
      <c r="F54" s="16"/>
      <c r="G54" s="41"/>
      <c r="H54" s="16"/>
      <c r="I54" s="41"/>
      <c r="J54" s="16"/>
      <c r="K54" s="41"/>
      <c r="L54" s="16"/>
      <c r="M54" s="41"/>
      <c r="N54" s="16"/>
      <c r="O54" s="17">
        <f t="shared" si="1"/>
        <v>0</v>
      </c>
    </row>
    <row r="55" spans="2:15" s="13" customFormat="1" ht="18">
      <c r="B55" s="47"/>
      <c r="C55" s="15"/>
      <c r="D55" s="16"/>
      <c r="E55" s="41"/>
      <c r="F55" s="16"/>
      <c r="G55" s="41"/>
      <c r="H55" s="16"/>
      <c r="I55" s="41"/>
      <c r="J55" s="16"/>
      <c r="K55" s="41"/>
      <c r="L55" s="16"/>
      <c r="M55" s="41"/>
      <c r="N55" s="16"/>
      <c r="O55" s="17">
        <f t="shared" si="1"/>
        <v>0</v>
      </c>
    </row>
    <row r="56" spans="2:15" s="13" customFormat="1" ht="18">
      <c r="B56" s="47"/>
      <c r="C56" s="15"/>
      <c r="D56" s="16"/>
      <c r="E56" s="41"/>
      <c r="F56" s="16"/>
      <c r="G56" s="41"/>
      <c r="H56" s="16"/>
      <c r="I56" s="41"/>
      <c r="J56" s="16"/>
      <c r="K56" s="41"/>
      <c r="L56" s="16"/>
      <c r="M56" s="41"/>
      <c r="N56" s="16"/>
      <c r="O56" s="17">
        <f t="shared" si="1"/>
        <v>0</v>
      </c>
    </row>
    <row r="57" spans="2:15" s="13" customFormat="1" ht="18">
      <c r="B57" s="47"/>
      <c r="C57" s="15"/>
      <c r="D57" s="16"/>
      <c r="E57" s="41"/>
      <c r="F57" s="16"/>
      <c r="G57" s="41"/>
      <c r="H57" s="16"/>
      <c r="I57" s="41"/>
      <c r="J57" s="16"/>
      <c r="K57" s="41"/>
      <c r="L57" s="16"/>
      <c r="M57" s="41"/>
      <c r="N57" s="16"/>
      <c r="O57" s="17">
        <f t="shared" si="1"/>
        <v>0</v>
      </c>
    </row>
    <row r="58" spans="2:15" s="13" customFormat="1" ht="18">
      <c r="B58" s="47"/>
      <c r="C58" s="15"/>
      <c r="D58" s="16"/>
      <c r="E58" s="41"/>
      <c r="F58" s="16"/>
      <c r="G58" s="41"/>
      <c r="H58" s="16"/>
      <c r="I58" s="41"/>
      <c r="J58" s="16"/>
      <c r="K58" s="41"/>
      <c r="L58" s="16"/>
      <c r="M58" s="41"/>
      <c r="N58" s="16"/>
      <c r="O58" s="17">
        <f t="shared" si="1"/>
        <v>0</v>
      </c>
    </row>
    <row r="59" spans="2:15" s="13" customFormat="1" ht="18">
      <c r="B59" s="14"/>
      <c r="C59" s="15"/>
      <c r="D59" s="16"/>
      <c r="E59" s="41"/>
      <c r="F59" s="16"/>
      <c r="G59" s="41"/>
      <c r="H59" s="16"/>
      <c r="I59" s="41"/>
      <c r="J59" s="16"/>
      <c r="K59" s="41"/>
      <c r="L59" s="16"/>
      <c r="M59" s="41"/>
      <c r="N59" s="16"/>
      <c r="O59" s="17">
        <f t="shared" si="1"/>
        <v>0</v>
      </c>
    </row>
    <row r="60" spans="2:15" s="13" customFormat="1" ht="18">
      <c r="B60" s="47"/>
      <c r="C60" s="15"/>
      <c r="D60" s="16"/>
      <c r="E60" s="41"/>
      <c r="F60" s="16"/>
      <c r="G60" s="41"/>
      <c r="H60" s="16"/>
      <c r="I60" s="41"/>
      <c r="J60" s="16"/>
      <c r="K60" s="41"/>
      <c r="L60" s="16"/>
      <c r="M60" s="41"/>
      <c r="N60" s="16"/>
      <c r="O60" s="17">
        <f>SUM(D60+F60+H60+J60+L60+N60)</f>
        <v>0</v>
      </c>
    </row>
    <row r="61" spans="2:15" s="13" customFormat="1" ht="18">
      <c r="B61" s="47"/>
      <c r="C61" s="15"/>
      <c r="D61" s="16"/>
      <c r="E61" s="41"/>
      <c r="F61" s="16"/>
      <c r="G61" s="41"/>
      <c r="H61" s="16"/>
      <c r="I61" s="41"/>
      <c r="J61" s="16"/>
      <c r="K61" s="41"/>
      <c r="L61" s="16"/>
      <c r="M61" s="41"/>
      <c r="N61" s="16"/>
      <c r="O61" s="17">
        <f t="shared" si="1"/>
        <v>0</v>
      </c>
    </row>
    <row r="62" spans="2:15" s="13" customFormat="1" ht="18">
      <c r="B62" s="47"/>
      <c r="C62" s="15"/>
      <c r="D62" s="16"/>
      <c r="E62" s="41"/>
      <c r="F62" s="16"/>
      <c r="G62" s="41"/>
      <c r="H62" s="16"/>
      <c r="I62" s="41"/>
      <c r="J62" s="16"/>
      <c r="K62" s="41"/>
      <c r="L62" s="16"/>
      <c r="M62" s="41"/>
      <c r="N62" s="16"/>
      <c r="O62" s="17">
        <f t="shared" si="1"/>
        <v>0</v>
      </c>
    </row>
    <row r="63" spans="2:15" s="13" customFormat="1" ht="18">
      <c r="B63" s="14"/>
      <c r="C63" s="15"/>
      <c r="D63" s="16"/>
      <c r="E63" s="41"/>
      <c r="F63" s="16"/>
      <c r="G63" s="41"/>
      <c r="H63" s="16"/>
      <c r="I63" s="41"/>
      <c r="J63" s="16"/>
      <c r="K63" s="41"/>
      <c r="L63" s="16"/>
      <c r="M63" s="41"/>
      <c r="N63" s="16"/>
      <c r="O63" s="17">
        <f t="shared" si="1"/>
        <v>0</v>
      </c>
    </row>
    <row r="64" spans="2:15" s="13" customFormat="1" ht="18">
      <c r="B64" s="14"/>
      <c r="C64" s="15"/>
      <c r="D64" s="16"/>
      <c r="E64" s="41"/>
      <c r="F64" s="16"/>
      <c r="G64" s="41"/>
      <c r="H64" s="16"/>
      <c r="I64" s="41"/>
      <c r="J64" s="16"/>
      <c r="K64" s="41"/>
      <c r="L64" s="16"/>
      <c r="M64" s="41"/>
      <c r="N64" s="16"/>
      <c r="O64" s="17">
        <f t="shared" si="1"/>
        <v>0</v>
      </c>
    </row>
    <row r="65" spans="2:15" s="13" customFormat="1" ht="18">
      <c r="B65" s="14"/>
      <c r="C65" s="15"/>
      <c r="D65" s="16"/>
      <c r="E65" s="41"/>
      <c r="F65" s="16"/>
      <c r="G65" s="41"/>
      <c r="H65" s="16"/>
      <c r="I65" s="41"/>
      <c r="J65" s="16"/>
      <c r="K65" s="41"/>
      <c r="L65" s="16"/>
      <c r="M65" s="41"/>
      <c r="N65" s="16"/>
      <c r="O65" s="17">
        <f t="shared" si="1"/>
        <v>0</v>
      </c>
    </row>
    <row r="66" spans="2:15" s="13" customFormat="1" ht="18">
      <c r="B66" s="47"/>
      <c r="C66" s="15"/>
      <c r="D66" s="16"/>
      <c r="E66" s="41"/>
      <c r="F66" s="16"/>
      <c r="G66" s="41"/>
      <c r="H66" s="16"/>
      <c r="I66" s="41"/>
      <c r="J66" s="16"/>
      <c r="K66" s="41"/>
      <c r="L66" s="16"/>
      <c r="M66" s="41"/>
      <c r="N66" s="16"/>
      <c r="O66" s="17">
        <f>SUM(D66+F66+H66+J66+L66+N66)</f>
        <v>0</v>
      </c>
    </row>
    <row r="67" spans="2:15" s="13" customFormat="1" ht="18">
      <c r="B67" s="47"/>
      <c r="C67" s="15"/>
      <c r="D67" s="16"/>
      <c r="E67" s="41"/>
      <c r="F67" s="16"/>
      <c r="G67" s="41"/>
      <c r="H67" s="16"/>
      <c r="I67" s="41"/>
      <c r="J67" s="16"/>
      <c r="K67" s="41"/>
      <c r="L67" s="16"/>
      <c r="M67" s="41"/>
      <c r="N67" s="16"/>
      <c r="O67" s="17">
        <f>SUM(D67+F67+H67+J67+L67+N67)</f>
        <v>0</v>
      </c>
    </row>
    <row r="68" spans="2:15" s="13" customFormat="1" ht="18">
      <c r="B68" s="47"/>
      <c r="C68" s="15"/>
      <c r="D68" s="16"/>
      <c r="E68" s="41"/>
      <c r="F68" s="16"/>
      <c r="G68" s="41"/>
      <c r="H68" s="16"/>
      <c r="I68" s="41"/>
      <c r="J68" s="16"/>
      <c r="K68" s="41"/>
      <c r="L68" s="16"/>
      <c r="M68" s="41"/>
      <c r="N68" s="16"/>
      <c r="O68" s="17">
        <f t="shared" si="1"/>
        <v>0</v>
      </c>
    </row>
    <row r="69" spans="2:15" s="13" customFormat="1" ht="18">
      <c r="B69" s="47"/>
      <c r="C69" s="15"/>
      <c r="D69" s="16"/>
      <c r="E69" s="41"/>
      <c r="F69" s="16"/>
      <c r="G69" s="41"/>
      <c r="H69" s="16"/>
      <c r="I69" s="41"/>
      <c r="J69" s="16"/>
      <c r="K69" s="41"/>
      <c r="L69" s="16"/>
      <c r="M69" s="41"/>
      <c r="N69" s="16"/>
      <c r="O69" s="17">
        <f t="shared" si="1"/>
        <v>0</v>
      </c>
    </row>
    <row r="70" spans="2:15" s="13" customFormat="1" ht="18">
      <c r="B70" s="47"/>
      <c r="C70" s="15"/>
      <c r="D70" s="16"/>
      <c r="E70" s="41"/>
      <c r="F70" s="16"/>
      <c r="G70" s="41"/>
      <c r="H70" s="16"/>
      <c r="I70" s="41"/>
      <c r="J70" s="16"/>
      <c r="K70" s="41"/>
      <c r="L70" s="16"/>
      <c r="M70" s="41"/>
      <c r="N70" s="16"/>
      <c r="O70" s="17">
        <f t="shared" si="1"/>
        <v>0</v>
      </c>
    </row>
    <row r="71" spans="2:15" s="13" customFormat="1" ht="18">
      <c r="B71" s="47"/>
      <c r="C71" s="15"/>
      <c r="D71" s="16"/>
      <c r="E71" s="41"/>
      <c r="F71" s="16"/>
      <c r="G71" s="41"/>
      <c r="H71" s="16"/>
      <c r="I71" s="41"/>
      <c r="J71" s="16"/>
      <c r="K71" s="41"/>
      <c r="L71" s="16"/>
      <c r="M71" s="41"/>
      <c r="N71" s="16"/>
      <c r="O71" s="17">
        <f t="shared" si="1"/>
        <v>0</v>
      </c>
    </row>
    <row r="72" spans="2:15" s="13" customFormat="1" ht="18">
      <c r="B72" s="47"/>
      <c r="C72" s="15"/>
      <c r="D72" s="16"/>
      <c r="E72" s="41"/>
      <c r="F72" s="16"/>
      <c r="G72" s="41"/>
      <c r="H72" s="16"/>
      <c r="I72" s="41"/>
      <c r="J72" s="16"/>
      <c r="K72" s="41"/>
      <c r="L72" s="16"/>
      <c r="M72" s="41"/>
      <c r="N72" s="16"/>
      <c r="O72" s="17">
        <f t="shared" si="1"/>
        <v>0</v>
      </c>
    </row>
    <row r="73" spans="2:15" s="13" customFormat="1" ht="18">
      <c r="B73" s="14"/>
      <c r="C73" s="15"/>
      <c r="D73" s="16"/>
      <c r="E73" s="41"/>
      <c r="F73" s="16"/>
      <c r="G73" s="41"/>
      <c r="H73" s="16"/>
      <c r="I73" s="41"/>
      <c r="J73" s="16"/>
      <c r="K73" s="41"/>
      <c r="L73" s="16"/>
      <c r="M73" s="41"/>
      <c r="N73" s="16"/>
      <c r="O73" s="17">
        <f t="shared" si="1"/>
        <v>0</v>
      </c>
    </row>
    <row r="74" spans="2:15" s="13" customFormat="1" ht="18">
      <c r="B74" s="14"/>
      <c r="C74" s="15"/>
      <c r="D74" s="16"/>
      <c r="E74" s="41"/>
      <c r="F74" s="16"/>
      <c r="G74" s="41"/>
      <c r="H74" s="16"/>
      <c r="I74" s="41"/>
      <c r="J74" s="16"/>
      <c r="K74" s="41"/>
      <c r="L74" s="16"/>
      <c r="M74" s="41"/>
      <c r="N74" s="16"/>
      <c r="O74" s="17">
        <f t="shared" si="1"/>
        <v>0</v>
      </c>
    </row>
    <row r="75" spans="2:15" s="13" customFormat="1" ht="18">
      <c r="B75" s="14"/>
      <c r="C75" s="15"/>
      <c r="D75" s="16"/>
      <c r="E75" s="41"/>
      <c r="F75" s="16"/>
      <c r="G75" s="41"/>
      <c r="H75" s="16"/>
      <c r="I75" s="41"/>
      <c r="J75" s="16"/>
      <c r="K75" s="41"/>
      <c r="L75" s="16"/>
      <c r="M75" s="41"/>
      <c r="N75" s="16"/>
      <c r="O75" s="17">
        <f t="shared" si="1"/>
        <v>0</v>
      </c>
    </row>
    <row r="76" spans="2:15" s="4" customFormat="1" ht="18.75" thickBot="1">
      <c r="B76" s="18"/>
      <c r="C76" s="19"/>
      <c r="D76" s="20"/>
      <c r="E76" s="43"/>
      <c r="F76" s="20"/>
      <c r="G76" s="43"/>
      <c r="H76" s="20"/>
      <c r="I76" s="43"/>
      <c r="J76" s="20"/>
      <c r="K76" s="43"/>
      <c r="L76" s="20"/>
      <c r="M76" s="43"/>
      <c r="N76" s="20"/>
      <c r="O76" s="21">
        <f t="shared" si="1"/>
        <v>0</v>
      </c>
    </row>
    <row r="77" spans="3:15" s="4" customFormat="1" ht="55.5" customHeight="1" thickBot="1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2:15" s="4" customFormat="1" ht="18.75" thickBot="1">
      <c r="B78" s="139" t="s">
        <v>0</v>
      </c>
      <c r="C78" s="142" t="s">
        <v>15</v>
      </c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4"/>
      <c r="O78" s="145" t="s">
        <v>14</v>
      </c>
    </row>
    <row r="79" spans="2:15" s="4" customFormat="1" ht="18">
      <c r="B79" s="140"/>
      <c r="C79" s="150" t="s">
        <v>3</v>
      </c>
      <c r="D79" s="151"/>
      <c r="E79" s="150" t="s">
        <v>5</v>
      </c>
      <c r="F79" s="151"/>
      <c r="G79" s="150" t="s">
        <v>7</v>
      </c>
      <c r="H79" s="151"/>
      <c r="I79" s="150" t="s">
        <v>9</v>
      </c>
      <c r="J79" s="151"/>
      <c r="K79" s="150" t="s">
        <v>11</v>
      </c>
      <c r="L79" s="151"/>
      <c r="M79" s="152" t="s">
        <v>13</v>
      </c>
      <c r="N79" s="151"/>
      <c r="O79" s="146"/>
    </row>
    <row r="80" spans="2:15" s="4" customFormat="1" ht="18.75" thickBot="1">
      <c r="B80" s="141"/>
      <c r="C80" s="7" t="s">
        <v>16</v>
      </c>
      <c r="D80" s="8" t="s">
        <v>17</v>
      </c>
      <c r="E80" s="7" t="s">
        <v>16</v>
      </c>
      <c r="F80" s="8" t="s">
        <v>17</v>
      </c>
      <c r="G80" s="7" t="s">
        <v>16</v>
      </c>
      <c r="H80" s="8" t="s">
        <v>17</v>
      </c>
      <c r="I80" s="7" t="s">
        <v>16</v>
      </c>
      <c r="J80" s="8" t="s">
        <v>17</v>
      </c>
      <c r="K80" s="7" t="s">
        <v>16</v>
      </c>
      <c r="L80" s="8" t="s">
        <v>17</v>
      </c>
      <c r="M80" s="37" t="s">
        <v>16</v>
      </c>
      <c r="N80" s="8" t="s">
        <v>17</v>
      </c>
      <c r="O80" s="147"/>
    </row>
    <row r="81" spans="2:15" s="13" customFormat="1" ht="18">
      <c r="B81" s="14" t="s">
        <v>99</v>
      </c>
      <c r="C81" s="15">
        <v>31</v>
      </c>
      <c r="D81" s="28"/>
      <c r="E81" s="48"/>
      <c r="F81" s="28"/>
      <c r="G81" s="48"/>
      <c r="H81" s="28"/>
      <c r="I81" s="48"/>
      <c r="J81" s="28"/>
      <c r="K81" s="48"/>
      <c r="L81" s="28"/>
      <c r="M81" s="48"/>
      <c r="N81" s="28"/>
      <c r="O81" s="17">
        <f>SUM(D81+F81+H81+J81+L81+N81)</f>
        <v>0</v>
      </c>
    </row>
    <row r="82" spans="2:15" s="13" customFormat="1" ht="18">
      <c r="B82" s="45" t="s">
        <v>109</v>
      </c>
      <c r="C82" s="10">
        <v>35</v>
      </c>
      <c r="D82" s="11"/>
      <c r="E82" s="39"/>
      <c r="F82" s="11"/>
      <c r="G82" s="39"/>
      <c r="H82" s="11"/>
      <c r="I82" s="39"/>
      <c r="J82" s="11"/>
      <c r="K82" s="39"/>
      <c r="L82" s="11"/>
      <c r="M82" s="39"/>
      <c r="N82" s="11"/>
      <c r="O82" s="12">
        <f aca="true" t="shared" si="2" ref="O82:O130">SUM(D82+F82+H82+J82+L82+N82)</f>
        <v>0</v>
      </c>
    </row>
    <row r="83" spans="2:15" s="13" customFormat="1" ht="18">
      <c r="B83" s="54" t="s">
        <v>66</v>
      </c>
      <c r="C83" s="57">
        <v>26</v>
      </c>
      <c r="D83" s="56"/>
      <c r="E83" s="58"/>
      <c r="F83" s="56"/>
      <c r="G83" s="58"/>
      <c r="H83" s="56"/>
      <c r="I83" s="58"/>
      <c r="J83" s="56"/>
      <c r="K83" s="58"/>
      <c r="L83" s="56"/>
      <c r="M83" s="58"/>
      <c r="N83" s="56"/>
      <c r="O83" s="59">
        <f t="shared" si="2"/>
        <v>0</v>
      </c>
    </row>
    <row r="84" spans="2:15" s="13" customFormat="1" ht="18">
      <c r="B84" s="54" t="s">
        <v>83</v>
      </c>
      <c r="C84" s="57">
        <v>38</v>
      </c>
      <c r="D84" s="56"/>
      <c r="E84" s="58"/>
      <c r="F84" s="56"/>
      <c r="G84" s="58"/>
      <c r="H84" s="56"/>
      <c r="I84" s="58"/>
      <c r="J84" s="56"/>
      <c r="K84" s="58"/>
      <c r="L84" s="56"/>
      <c r="M84" s="58"/>
      <c r="N84" s="56"/>
      <c r="O84" s="59">
        <f>SUM(D84+F84+H84+J84+L84+N84)</f>
        <v>0</v>
      </c>
    </row>
    <row r="85" spans="2:15" s="13" customFormat="1" ht="18">
      <c r="B85" s="14" t="s">
        <v>103</v>
      </c>
      <c r="C85" s="15">
        <v>19</v>
      </c>
      <c r="D85" s="16"/>
      <c r="E85" s="41"/>
      <c r="F85" s="16"/>
      <c r="G85" s="41"/>
      <c r="H85" s="16"/>
      <c r="I85" s="41"/>
      <c r="J85" s="16"/>
      <c r="K85" s="41"/>
      <c r="L85" s="16"/>
      <c r="M85" s="41"/>
      <c r="N85" s="16"/>
      <c r="O85" s="17">
        <f t="shared" si="2"/>
        <v>0</v>
      </c>
    </row>
    <row r="86" spans="2:15" s="13" customFormat="1" ht="18">
      <c r="B86" s="14" t="s">
        <v>104</v>
      </c>
      <c r="C86" s="15">
        <v>37</v>
      </c>
      <c r="D86" s="16"/>
      <c r="E86" s="41"/>
      <c r="F86" s="16"/>
      <c r="G86" s="41"/>
      <c r="H86" s="16"/>
      <c r="I86" s="41"/>
      <c r="J86" s="16"/>
      <c r="K86" s="41"/>
      <c r="L86" s="16"/>
      <c r="M86" s="41"/>
      <c r="N86" s="16"/>
      <c r="O86" s="17">
        <f t="shared" si="2"/>
        <v>0</v>
      </c>
    </row>
    <row r="87" spans="2:15" s="13" customFormat="1" ht="18">
      <c r="B87" s="54" t="s">
        <v>67</v>
      </c>
      <c r="C87" s="57">
        <v>35</v>
      </c>
      <c r="D87" s="56"/>
      <c r="E87" s="58"/>
      <c r="F87" s="56"/>
      <c r="G87" s="58"/>
      <c r="H87" s="56"/>
      <c r="I87" s="58"/>
      <c r="J87" s="56"/>
      <c r="K87" s="58"/>
      <c r="L87" s="56"/>
      <c r="M87" s="58"/>
      <c r="N87" s="56"/>
      <c r="O87" s="59">
        <f t="shared" si="2"/>
        <v>0</v>
      </c>
    </row>
    <row r="88" spans="2:15" s="13" customFormat="1" ht="18">
      <c r="B88" s="54" t="s">
        <v>71</v>
      </c>
      <c r="C88" s="57" t="s">
        <v>79</v>
      </c>
      <c r="D88" s="56"/>
      <c r="E88" s="58"/>
      <c r="F88" s="56"/>
      <c r="G88" s="58"/>
      <c r="H88" s="56"/>
      <c r="I88" s="58"/>
      <c r="J88" s="56"/>
      <c r="K88" s="58"/>
      <c r="L88" s="56"/>
      <c r="M88" s="58"/>
      <c r="N88" s="56"/>
      <c r="O88" s="59">
        <f t="shared" si="2"/>
        <v>0</v>
      </c>
    </row>
    <row r="89" spans="2:15" s="13" customFormat="1" ht="18">
      <c r="B89" s="14" t="s">
        <v>82</v>
      </c>
      <c r="C89" s="15">
        <v>25</v>
      </c>
      <c r="D89" s="16"/>
      <c r="E89" s="41"/>
      <c r="F89" s="16"/>
      <c r="G89" s="41"/>
      <c r="H89" s="16"/>
      <c r="I89" s="41"/>
      <c r="J89" s="16"/>
      <c r="K89" s="41"/>
      <c r="L89" s="16"/>
      <c r="M89" s="41"/>
      <c r="N89" s="16"/>
      <c r="O89" s="17">
        <f t="shared" si="2"/>
        <v>0</v>
      </c>
    </row>
    <row r="90" spans="2:15" s="13" customFormat="1" ht="18">
      <c r="B90" s="14"/>
      <c r="C90" s="15"/>
      <c r="D90" s="16"/>
      <c r="E90" s="41"/>
      <c r="F90" s="16"/>
      <c r="G90" s="41"/>
      <c r="H90" s="16"/>
      <c r="I90" s="41"/>
      <c r="J90" s="16"/>
      <c r="K90" s="41"/>
      <c r="L90" s="16"/>
      <c r="M90" s="41"/>
      <c r="N90" s="16"/>
      <c r="O90" s="17">
        <f aca="true" t="shared" si="3" ref="O90:O105">SUM(D90+F90+H90+J90+L90+N90)</f>
        <v>0</v>
      </c>
    </row>
    <row r="91" spans="2:15" s="13" customFormat="1" ht="18">
      <c r="B91" s="14"/>
      <c r="C91" s="15"/>
      <c r="D91" s="16"/>
      <c r="E91" s="41"/>
      <c r="F91" s="16"/>
      <c r="G91" s="41"/>
      <c r="H91" s="16"/>
      <c r="I91" s="41"/>
      <c r="J91" s="16"/>
      <c r="K91" s="41"/>
      <c r="L91" s="16"/>
      <c r="M91" s="41"/>
      <c r="N91" s="16"/>
      <c r="O91" s="17">
        <f t="shared" si="3"/>
        <v>0</v>
      </c>
    </row>
    <row r="92" spans="2:15" s="13" customFormat="1" ht="18">
      <c r="B92" s="14"/>
      <c r="C92" s="15"/>
      <c r="D92" s="16"/>
      <c r="E92" s="41"/>
      <c r="F92" s="16"/>
      <c r="G92" s="41"/>
      <c r="H92" s="16"/>
      <c r="I92" s="41"/>
      <c r="J92" s="16"/>
      <c r="K92" s="41"/>
      <c r="L92" s="16"/>
      <c r="M92" s="41"/>
      <c r="N92" s="16"/>
      <c r="O92" s="17">
        <f t="shared" si="3"/>
        <v>0</v>
      </c>
    </row>
    <row r="93" spans="2:15" s="13" customFormat="1" ht="18">
      <c r="B93" s="14"/>
      <c r="C93" s="15"/>
      <c r="D93" s="16"/>
      <c r="E93" s="41"/>
      <c r="F93" s="16"/>
      <c r="G93" s="41"/>
      <c r="H93" s="16"/>
      <c r="I93" s="41"/>
      <c r="J93" s="16"/>
      <c r="K93" s="41"/>
      <c r="L93" s="16"/>
      <c r="M93" s="41"/>
      <c r="N93" s="16"/>
      <c r="O93" s="17">
        <f t="shared" si="3"/>
        <v>0</v>
      </c>
    </row>
    <row r="94" spans="2:15" s="13" customFormat="1" ht="18">
      <c r="B94" s="14"/>
      <c r="C94" s="15"/>
      <c r="D94" s="16"/>
      <c r="E94" s="41"/>
      <c r="F94" s="16"/>
      <c r="G94" s="41"/>
      <c r="H94" s="16"/>
      <c r="I94" s="41"/>
      <c r="J94" s="16"/>
      <c r="K94" s="41"/>
      <c r="L94" s="16"/>
      <c r="M94" s="41"/>
      <c r="N94" s="16"/>
      <c r="O94" s="17">
        <f t="shared" si="3"/>
        <v>0</v>
      </c>
    </row>
    <row r="95" spans="2:15" s="13" customFormat="1" ht="18">
      <c r="B95" s="14"/>
      <c r="C95" s="15"/>
      <c r="D95" s="16"/>
      <c r="E95" s="41"/>
      <c r="F95" s="16"/>
      <c r="G95" s="41"/>
      <c r="H95" s="16"/>
      <c r="I95" s="41"/>
      <c r="J95" s="16"/>
      <c r="K95" s="41"/>
      <c r="L95" s="16"/>
      <c r="M95" s="41"/>
      <c r="N95" s="16"/>
      <c r="O95" s="17">
        <f t="shared" si="3"/>
        <v>0</v>
      </c>
    </row>
    <row r="96" spans="2:15" s="13" customFormat="1" ht="18">
      <c r="B96" s="14"/>
      <c r="C96" s="15"/>
      <c r="D96" s="16"/>
      <c r="E96" s="41"/>
      <c r="F96" s="16"/>
      <c r="G96" s="41"/>
      <c r="H96" s="16"/>
      <c r="I96" s="41"/>
      <c r="J96" s="16"/>
      <c r="K96" s="41"/>
      <c r="L96" s="16"/>
      <c r="M96" s="41"/>
      <c r="N96" s="16"/>
      <c r="O96" s="17">
        <f t="shared" si="3"/>
        <v>0</v>
      </c>
    </row>
    <row r="97" spans="2:15" s="13" customFormat="1" ht="18">
      <c r="B97" s="14"/>
      <c r="C97" s="15"/>
      <c r="D97" s="16"/>
      <c r="E97" s="41"/>
      <c r="F97" s="16"/>
      <c r="G97" s="41"/>
      <c r="H97" s="16"/>
      <c r="I97" s="41"/>
      <c r="J97" s="16"/>
      <c r="K97" s="41"/>
      <c r="L97" s="16"/>
      <c r="M97" s="41"/>
      <c r="N97" s="16"/>
      <c r="O97" s="17">
        <f t="shared" si="3"/>
        <v>0</v>
      </c>
    </row>
    <row r="98" spans="2:15" s="13" customFormat="1" ht="18">
      <c r="B98" s="14"/>
      <c r="C98" s="15"/>
      <c r="D98" s="16"/>
      <c r="E98" s="41"/>
      <c r="F98" s="16"/>
      <c r="G98" s="41"/>
      <c r="H98" s="16"/>
      <c r="I98" s="41"/>
      <c r="J98" s="16"/>
      <c r="K98" s="41"/>
      <c r="L98" s="16"/>
      <c r="M98" s="41"/>
      <c r="N98" s="16"/>
      <c r="O98" s="17">
        <f t="shared" si="3"/>
        <v>0</v>
      </c>
    </row>
    <row r="99" spans="2:15" s="13" customFormat="1" ht="18">
      <c r="B99" s="14"/>
      <c r="C99" s="15"/>
      <c r="D99" s="16"/>
      <c r="E99" s="41"/>
      <c r="F99" s="16"/>
      <c r="G99" s="41"/>
      <c r="H99" s="16"/>
      <c r="I99" s="41"/>
      <c r="J99" s="16"/>
      <c r="K99" s="41"/>
      <c r="L99" s="16"/>
      <c r="M99" s="41"/>
      <c r="N99" s="16"/>
      <c r="O99" s="17">
        <f t="shared" si="3"/>
        <v>0</v>
      </c>
    </row>
    <row r="100" spans="2:15" s="13" customFormat="1" ht="18">
      <c r="B100" s="14"/>
      <c r="C100" s="15"/>
      <c r="D100" s="16"/>
      <c r="E100" s="41"/>
      <c r="F100" s="16"/>
      <c r="G100" s="41"/>
      <c r="H100" s="16"/>
      <c r="I100" s="41"/>
      <c r="J100" s="16"/>
      <c r="K100" s="41"/>
      <c r="L100" s="16"/>
      <c r="M100" s="41"/>
      <c r="N100" s="16"/>
      <c r="O100" s="17">
        <f t="shared" si="3"/>
        <v>0</v>
      </c>
    </row>
    <row r="101" spans="2:15" s="13" customFormat="1" ht="18">
      <c r="B101" s="14"/>
      <c r="C101" s="15"/>
      <c r="D101" s="16"/>
      <c r="E101" s="41"/>
      <c r="F101" s="16"/>
      <c r="G101" s="41"/>
      <c r="H101" s="16"/>
      <c r="I101" s="41"/>
      <c r="J101" s="16"/>
      <c r="K101" s="41"/>
      <c r="L101" s="16"/>
      <c r="M101" s="41"/>
      <c r="N101" s="16"/>
      <c r="O101" s="17">
        <f t="shared" si="3"/>
        <v>0</v>
      </c>
    </row>
    <row r="102" spans="2:15" s="13" customFormat="1" ht="18">
      <c r="B102" s="14"/>
      <c r="C102" s="15"/>
      <c r="D102" s="16"/>
      <c r="E102" s="41"/>
      <c r="F102" s="16"/>
      <c r="G102" s="41"/>
      <c r="H102" s="16"/>
      <c r="I102" s="41"/>
      <c r="J102" s="16"/>
      <c r="K102" s="41"/>
      <c r="L102" s="16"/>
      <c r="M102" s="41"/>
      <c r="N102" s="16"/>
      <c r="O102" s="17">
        <f t="shared" si="3"/>
        <v>0</v>
      </c>
    </row>
    <row r="103" spans="2:15" s="13" customFormat="1" ht="18">
      <c r="B103" s="14"/>
      <c r="C103" s="15"/>
      <c r="D103" s="16"/>
      <c r="E103" s="41"/>
      <c r="F103" s="16"/>
      <c r="G103" s="41"/>
      <c r="H103" s="16"/>
      <c r="I103" s="41"/>
      <c r="J103" s="16"/>
      <c r="K103" s="41"/>
      <c r="L103" s="16"/>
      <c r="M103" s="41"/>
      <c r="N103" s="16"/>
      <c r="O103" s="17">
        <f t="shared" si="3"/>
        <v>0</v>
      </c>
    </row>
    <row r="104" spans="2:15" s="13" customFormat="1" ht="18">
      <c r="B104" s="14"/>
      <c r="C104" s="15"/>
      <c r="D104" s="16"/>
      <c r="E104" s="41"/>
      <c r="F104" s="16"/>
      <c r="G104" s="41"/>
      <c r="H104" s="16"/>
      <c r="I104" s="41"/>
      <c r="J104" s="16"/>
      <c r="K104" s="41"/>
      <c r="L104" s="16"/>
      <c r="M104" s="41"/>
      <c r="N104" s="16"/>
      <c r="O104" s="17">
        <f t="shared" si="3"/>
        <v>0</v>
      </c>
    </row>
    <row r="105" spans="2:15" s="13" customFormat="1" ht="18">
      <c r="B105" s="14"/>
      <c r="C105" s="15"/>
      <c r="D105" s="16"/>
      <c r="E105" s="41"/>
      <c r="F105" s="16"/>
      <c r="G105" s="41"/>
      <c r="H105" s="16"/>
      <c r="I105" s="41"/>
      <c r="J105" s="16"/>
      <c r="K105" s="41"/>
      <c r="L105" s="16"/>
      <c r="M105" s="41"/>
      <c r="N105" s="16"/>
      <c r="O105" s="17">
        <f t="shared" si="3"/>
        <v>0</v>
      </c>
    </row>
    <row r="106" spans="2:15" s="13" customFormat="1" ht="18">
      <c r="B106" s="14"/>
      <c r="C106" s="15"/>
      <c r="D106" s="16"/>
      <c r="E106" s="41"/>
      <c r="F106" s="16"/>
      <c r="G106" s="41"/>
      <c r="H106" s="16"/>
      <c r="I106" s="41"/>
      <c r="J106" s="16"/>
      <c r="K106" s="41"/>
      <c r="L106" s="16"/>
      <c r="M106" s="41"/>
      <c r="N106" s="16"/>
      <c r="O106" s="17">
        <f t="shared" si="2"/>
        <v>0</v>
      </c>
    </row>
    <row r="107" spans="2:15" s="13" customFormat="1" ht="18">
      <c r="B107" s="14"/>
      <c r="C107" s="15"/>
      <c r="D107" s="16"/>
      <c r="E107" s="41"/>
      <c r="F107" s="16"/>
      <c r="G107" s="41"/>
      <c r="H107" s="16"/>
      <c r="I107" s="41"/>
      <c r="J107" s="16"/>
      <c r="K107" s="41"/>
      <c r="L107" s="16"/>
      <c r="M107" s="41"/>
      <c r="N107" s="16"/>
      <c r="O107" s="17">
        <f t="shared" si="2"/>
        <v>0</v>
      </c>
    </row>
    <row r="108" spans="2:15" s="13" customFormat="1" ht="18">
      <c r="B108" s="14"/>
      <c r="C108" s="15"/>
      <c r="D108" s="16"/>
      <c r="E108" s="41"/>
      <c r="F108" s="16"/>
      <c r="G108" s="41"/>
      <c r="H108" s="16"/>
      <c r="I108" s="41"/>
      <c r="J108" s="16"/>
      <c r="K108" s="41"/>
      <c r="L108" s="16"/>
      <c r="M108" s="41"/>
      <c r="N108" s="16"/>
      <c r="O108" s="17">
        <f t="shared" si="2"/>
        <v>0</v>
      </c>
    </row>
    <row r="109" spans="2:15" s="13" customFormat="1" ht="18">
      <c r="B109" s="14"/>
      <c r="C109" s="15"/>
      <c r="D109" s="16"/>
      <c r="E109" s="41"/>
      <c r="F109" s="16"/>
      <c r="G109" s="41"/>
      <c r="H109" s="16"/>
      <c r="I109" s="41"/>
      <c r="J109" s="16"/>
      <c r="K109" s="41"/>
      <c r="L109" s="16"/>
      <c r="M109" s="41"/>
      <c r="N109" s="16"/>
      <c r="O109" s="17">
        <f t="shared" si="2"/>
        <v>0</v>
      </c>
    </row>
    <row r="110" spans="2:15" s="13" customFormat="1" ht="18">
      <c r="B110" s="14"/>
      <c r="C110" s="15"/>
      <c r="D110" s="16"/>
      <c r="E110" s="41"/>
      <c r="F110" s="16"/>
      <c r="G110" s="41"/>
      <c r="H110" s="16"/>
      <c r="I110" s="41"/>
      <c r="J110" s="16"/>
      <c r="K110" s="41"/>
      <c r="L110" s="16"/>
      <c r="M110" s="41"/>
      <c r="N110" s="16"/>
      <c r="O110" s="17">
        <f t="shared" si="2"/>
        <v>0</v>
      </c>
    </row>
    <row r="111" spans="2:15" s="13" customFormat="1" ht="18">
      <c r="B111" s="14"/>
      <c r="C111" s="15"/>
      <c r="D111" s="16"/>
      <c r="E111" s="41"/>
      <c r="F111" s="16"/>
      <c r="G111" s="41"/>
      <c r="H111" s="16"/>
      <c r="I111" s="41"/>
      <c r="J111" s="16"/>
      <c r="K111" s="41"/>
      <c r="L111" s="16"/>
      <c r="M111" s="41"/>
      <c r="N111" s="16"/>
      <c r="O111" s="17">
        <f t="shared" si="2"/>
        <v>0</v>
      </c>
    </row>
    <row r="112" spans="2:15" s="13" customFormat="1" ht="18">
      <c r="B112" s="14"/>
      <c r="C112" s="15"/>
      <c r="D112" s="16"/>
      <c r="E112" s="41"/>
      <c r="F112" s="16"/>
      <c r="G112" s="41"/>
      <c r="H112" s="16"/>
      <c r="I112" s="41"/>
      <c r="J112" s="16"/>
      <c r="K112" s="41"/>
      <c r="L112" s="16"/>
      <c r="M112" s="41"/>
      <c r="N112" s="16"/>
      <c r="O112" s="17">
        <f t="shared" si="2"/>
        <v>0</v>
      </c>
    </row>
    <row r="113" spans="2:15" s="13" customFormat="1" ht="18">
      <c r="B113" s="14"/>
      <c r="C113" s="15"/>
      <c r="D113" s="16"/>
      <c r="E113" s="41"/>
      <c r="F113" s="16"/>
      <c r="G113" s="41"/>
      <c r="H113" s="16"/>
      <c r="I113" s="41"/>
      <c r="J113" s="16"/>
      <c r="K113" s="41"/>
      <c r="L113" s="16"/>
      <c r="M113" s="41"/>
      <c r="N113" s="16"/>
      <c r="O113" s="17">
        <f t="shared" si="2"/>
        <v>0</v>
      </c>
    </row>
    <row r="114" spans="2:15" s="13" customFormat="1" ht="18">
      <c r="B114" s="14"/>
      <c r="C114" s="15"/>
      <c r="D114" s="16"/>
      <c r="E114" s="41"/>
      <c r="F114" s="16"/>
      <c r="G114" s="41"/>
      <c r="H114" s="16"/>
      <c r="I114" s="41"/>
      <c r="J114" s="16"/>
      <c r="K114" s="41"/>
      <c r="L114" s="16"/>
      <c r="M114" s="41"/>
      <c r="N114" s="16"/>
      <c r="O114" s="17">
        <f t="shared" si="2"/>
        <v>0</v>
      </c>
    </row>
    <row r="115" spans="2:15" s="13" customFormat="1" ht="18">
      <c r="B115" s="14"/>
      <c r="C115" s="15"/>
      <c r="D115" s="16"/>
      <c r="E115" s="41"/>
      <c r="F115" s="16"/>
      <c r="G115" s="41"/>
      <c r="H115" s="16"/>
      <c r="I115" s="41"/>
      <c r="J115" s="16"/>
      <c r="K115" s="41"/>
      <c r="L115" s="16"/>
      <c r="M115" s="41"/>
      <c r="N115" s="16"/>
      <c r="O115" s="17">
        <f t="shared" si="2"/>
        <v>0</v>
      </c>
    </row>
    <row r="116" spans="2:15" s="13" customFormat="1" ht="18">
      <c r="B116" s="14"/>
      <c r="C116" s="15"/>
      <c r="D116" s="16"/>
      <c r="E116" s="41"/>
      <c r="F116" s="16"/>
      <c r="G116" s="41"/>
      <c r="H116" s="16"/>
      <c r="I116" s="41"/>
      <c r="J116" s="16"/>
      <c r="K116" s="41"/>
      <c r="L116" s="16"/>
      <c r="M116" s="41"/>
      <c r="N116" s="16"/>
      <c r="O116" s="17">
        <f t="shared" si="2"/>
        <v>0</v>
      </c>
    </row>
    <row r="117" spans="2:15" s="13" customFormat="1" ht="18">
      <c r="B117" s="14"/>
      <c r="C117" s="15"/>
      <c r="D117" s="16"/>
      <c r="E117" s="41"/>
      <c r="F117" s="16"/>
      <c r="G117" s="41"/>
      <c r="H117" s="16"/>
      <c r="I117" s="41"/>
      <c r="J117" s="16"/>
      <c r="K117" s="41"/>
      <c r="L117" s="16"/>
      <c r="M117" s="41"/>
      <c r="N117" s="16"/>
      <c r="O117" s="17">
        <f t="shared" si="2"/>
        <v>0</v>
      </c>
    </row>
    <row r="118" spans="2:15" s="13" customFormat="1" ht="18">
      <c r="B118" s="14"/>
      <c r="C118" s="15"/>
      <c r="D118" s="16"/>
      <c r="E118" s="41"/>
      <c r="F118" s="16"/>
      <c r="G118" s="41"/>
      <c r="H118" s="16"/>
      <c r="I118" s="41"/>
      <c r="J118" s="16"/>
      <c r="K118" s="41"/>
      <c r="L118" s="16"/>
      <c r="M118" s="41"/>
      <c r="N118" s="16"/>
      <c r="O118" s="17">
        <f t="shared" si="2"/>
        <v>0</v>
      </c>
    </row>
    <row r="119" spans="2:15" s="13" customFormat="1" ht="18">
      <c r="B119" s="14"/>
      <c r="C119" s="15"/>
      <c r="D119" s="16"/>
      <c r="E119" s="41"/>
      <c r="F119" s="16"/>
      <c r="G119" s="41"/>
      <c r="H119" s="16"/>
      <c r="I119" s="41"/>
      <c r="J119" s="16"/>
      <c r="K119" s="41"/>
      <c r="L119" s="16"/>
      <c r="M119" s="41"/>
      <c r="N119" s="16"/>
      <c r="O119" s="17">
        <f t="shared" si="2"/>
        <v>0</v>
      </c>
    </row>
    <row r="120" spans="2:15" s="13" customFormat="1" ht="18">
      <c r="B120" s="14"/>
      <c r="C120" s="15"/>
      <c r="D120" s="16"/>
      <c r="E120" s="41"/>
      <c r="F120" s="16"/>
      <c r="G120" s="41"/>
      <c r="H120" s="16"/>
      <c r="I120" s="41"/>
      <c r="J120" s="16"/>
      <c r="K120" s="41"/>
      <c r="L120" s="16"/>
      <c r="M120" s="41"/>
      <c r="N120" s="16"/>
      <c r="O120" s="17">
        <f t="shared" si="2"/>
        <v>0</v>
      </c>
    </row>
    <row r="121" spans="2:15" s="13" customFormat="1" ht="18">
      <c r="B121" s="14"/>
      <c r="C121" s="15"/>
      <c r="D121" s="16"/>
      <c r="E121" s="41"/>
      <c r="F121" s="16"/>
      <c r="G121" s="41"/>
      <c r="H121" s="16"/>
      <c r="I121" s="41"/>
      <c r="J121" s="16"/>
      <c r="K121" s="41"/>
      <c r="L121" s="16"/>
      <c r="M121" s="41"/>
      <c r="N121" s="16"/>
      <c r="O121" s="17">
        <f t="shared" si="2"/>
        <v>0</v>
      </c>
    </row>
    <row r="122" spans="2:15" s="13" customFormat="1" ht="18">
      <c r="B122" s="14"/>
      <c r="C122" s="15"/>
      <c r="D122" s="16"/>
      <c r="E122" s="41"/>
      <c r="F122" s="16"/>
      <c r="G122" s="41"/>
      <c r="H122" s="16"/>
      <c r="I122" s="41"/>
      <c r="J122" s="16"/>
      <c r="K122" s="41"/>
      <c r="L122" s="16"/>
      <c r="M122" s="41"/>
      <c r="N122" s="16"/>
      <c r="O122" s="17">
        <f t="shared" si="2"/>
        <v>0</v>
      </c>
    </row>
    <row r="123" spans="2:15" s="13" customFormat="1" ht="18">
      <c r="B123" s="14"/>
      <c r="C123" s="15"/>
      <c r="D123" s="16"/>
      <c r="E123" s="41"/>
      <c r="F123" s="16"/>
      <c r="G123" s="41"/>
      <c r="H123" s="16"/>
      <c r="I123" s="41"/>
      <c r="J123" s="16"/>
      <c r="K123" s="41"/>
      <c r="L123" s="16"/>
      <c r="M123" s="41"/>
      <c r="N123" s="16"/>
      <c r="O123" s="17">
        <f t="shared" si="2"/>
        <v>0</v>
      </c>
    </row>
    <row r="124" spans="2:15" s="13" customFormat="1" ht="18">
      <c r="B124" s="14"/>
      <c r="C124" s="15"/>
      <c r="D124" s="16"/>
      <c r="E124" s="41"/>
      <c r="F124" s="16"/>
      <c r="G124" s="41"/>
      <c r="H124" s="16"/>
      <c r="I124" s="41"/>
      <c r="J124" s="16"/>
      <c r="K124" s="41"/>
      <c r="L124" s="16"/>
      <c r="M124" s="41"/>
      <c r="N124" s="16"/>
      <c r="O124" s="17">
        <f t="shared" si="2"/>
        <v>0</v>
      </c>
    </row>
    <row r="125" spans="2:15" s="13" customFormat="1" ht="18">
      <c r="B125" s="14"/>
      <c r="C125" s="15"/>
      <c r="D125" s="16"/>
      <c r="E125" s="41"/>
      <c r="F125" s="16"/>
      <c r="G125" s="41"/>
      <c r="H125" s="16"/>
      <c r="I125" s="41"/>
      <c r="J125" s="16"/>
      <c r="K125" s="41"/>
      <c r="L125" s="16"/>
      <c r="M125" s="41"/>
      <c r="N125" s="16"/>
      <c r="O125" s="17">
        <f t="shared" si="2"/>
        <v>0</v>
      </c>
    </row>
    <row r="126" spans="2:15" s="13" customFormat="1" ht="18">
      <c r="B126" s="14"/>
      <c r="C126" s="15"/>
      <c r="D126" s="16"/>
      <c r="E126" s="41"/>
      <c r="F126" s="16"/>
      <c r="G126" s="41"/>
      <c r="H126" s="16"/>
      <c r="I126" s="41"/>
      <c r="J126" s="16"/>
      <c r="K126" s="41"/>
      <c r="L126" s="16"/>
      <c r="M126" s="41"/>
      <c r="N126" s="16"/>
      <c r="O126" s="17">
        <f t="shared" si="2"/>
        <v>0</v>
      </c>
    </row>
    <row r="127" spans="2:15" s="13" customFormat="1" ht="18">
      <c r="B127" s="14"/>
      <c r="C127" s="15"/>
      <c r="D127" s="16"/>
      <c r="E127" s="41"/>
      <c r="F127" s="16"/>
      <c r="G127" s="41"/>
      <c r="H127" s="16"/>
      <c r="I127" s="41"/>
      <c r="J127" s="16"/>
      <c r="K127" s="41"/>
      <c r="L127" s="16"/>
      <c r="M127" s="41"/>
      <c r="N127" s="16"/>
      <c r="O127" s="17">
        <f t="shared" si="2"/>
        <v>0</v>
      </c>
    </row>
    <row r="128" spans="2:15" s="13" customFormat="1" ht="18">
      <c r="B128" s="14"/>
      <c r="C128" s="15"/>
      <c r="D128" s="16"/>
      <c r="E128" s="41"/>
      <c r="F128" s="16"/>
      <c r="G128" s="41"/>
      <c r="H128" s="16"/>
      <c r="I128" s="41"/>
      <c r="J128" s="16"/>
      <c r="K128" s="41"/>
      <c r="L128" s="16"/>
      <c r="M128" s="41"/>
      <c r="N128" s="16"/>
      <c r="O128" s="17">
        <f t="shared" si="2"/>
        <v>0</v>
      </c>
    </row>
    <row r="129" spans="2:15" s="13" customFormat="1" ht="18">
      <c r="B129" s="14"/>
      <c r="C129" s="15"/>
      <c r="D129" s="16"/>
      <c r="E129" s="41"/>
      <c r="F129" s="16"/>
      <c r="G129" s="41"/>
      <c r="H129" s="16"/>
      <c r="I129" s="41"/>
      <c r="J129" s="16"/>
      <c r="K129" s="41"/>
      <c r="L129" s="16"/>
      <c r="M129" s="41"/>
      <c r="N129" s="16"/>
      <c r="O129" s="17">
        <f t="shared" si="2"/>
        <v>0</v>
      </c>
    </row>
    <row r="130" spans="2:15" s="4" customFormat="1" ht="18.75" thickBot="1">
      <c r="B130" s="22"/>
      <c r="C130" s="23"/>
      <c r="D130" s="24"/>
      <c r="E130" s="44"/>
      <c r="F130" s="24"/>
      <c r="G130" s="44"/>
      <c r="H130" s="24"/>
      <c r="I130" s="44"/>
      <c r="J130" s="24"/>
      <c r="K130" s="44"/>
      <c r="L130" s="24"/>
      <c r="M130" s="44"/>
      <c r="N130" s="24"/>
      <c r="O130" s="25">
        <f t="shared" si="2"/>
        <v>0</v>
      </c>
    </row>
  </sheetData>
  <sheetProtection/>
  <mergeCells count="28">
    <mergeCell ref="M4:N4"/>
    <mergeCell ref="C35:N35"/>
    <mergeCell ref="F1:K1"/>
    <mergeCell ref="C36:D36"/>
    <mergeCell ref="E36:F36"/>
    <mergeCell ref="G36:H36"/>
    <mergeCell ref="I36:J36"/>
    <mergeCell ref="K36:L36"/>
    <mergeCell ref="K79:L79"/>
    <mergeCell ref="M79:N79"/>
    <mergeCell ref="B35:B37"/>
    <mergeCell ref="B3:B5"/>
    <mergeCell ref="C3:N3"/>
    <mergeCell ref="C4:D4"/>
    <mergeCell ref="E4:F4"/>
    <mergeCell ref="G4:H4"/>
    <mergeCell ref="I4:J4"/>
    <mergeCell ref="K4:L4"/>
    <mergeCell ref="O3:O5"/>
    <mergeCell ref="O35:O37"/>
    <mergeCell ref="M36:N36"/>
    <mergeCell ref="B78:B80"/>
    <mergeCell ref="C78:N78"/>
    <mergeCell ref="O78:O80"/>
    <mergeCell ref="C79:D79"/>
    <mergeCell ref="E79:F79"/>
    <mergeCell ref="G79:H79"/>
    <mergeCell ref="I79:J79"/>
  </mergeCells>
  <printOptions/>
  <pageMargins left="0.75" right="0.75" top="1" bottom="1" header="0.5" footer="0.5"/>
  <pageSetup fitToHeight="1" fitToWidth="1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A7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54" sqref="B54:AA55"/>
    </sheetView>
  </sheetViews>
  <sheetFormatPr defaultColWidth="9.140625" defaultRowHeight="12.75"/>
  <cols>
    <col min="1" max="1" width="1.28515625" style="4" customWidth="1"/>
    <col min="2" max="2" width="24.57421875" style="4" bestFit="1" customWidth="1"/>
    <col min="3" max="27" width="7.7109375" style="5" customWidth="1"/>
    <col min="28" max="16384" width="9.140625" style="4" customWidth="1"/>
  </cols>
  <sheetData>
    <row r="1" spans="7:27" ht="18">
      <c r="G1" s="6"/>
      <c r="H1" s="6"/>
      <c r="I1" s="6"/>
      <c r="J1" s="6"/>
      <c r="K1" s="158" t="s">
        <v>77</v>
      </c>
      <c r="L1" s="158"/>
      <c r="M1" s="158"/>
      <c r="N1" s="158"/>
      <c r="O1" s="158"/>
      <c r="P1" s="158"/>
      <c r="Q1" s="158"/>
      <c r="R1" s="6"/>
      <c r="S1" s="4"/>
      <c r="T1" s="4"/>
      <c r="U1" s="4"/>
      <c r="V1" s="4"/>
      <c r="W1" s="4"/>
      <c r="X1" s="4"/>
      <c r="Y1" s="4"/>
      <c r="Z1" s="4"/>
      <c r="AA1" s="4"/>
    </row>
    <row r="2" spans="16:27" ht="22.5" customHeight="1" thickBot="1"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27" ht="18" customHeight="1" thickBot="1">
      <c r="B3" s="155" t="s">
        <v>0</v>
      </c>
      <c r="C3" s="142" t="s">
        <v>57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4"/>
      <c r="AA3" s="139" t="s">
        <v>14</v>
      </c>
    </row>
    <row r="4" spans="2:27" ht="18">
      <c r="B4" s="140"/>
      <c r="C4" s="148" t="s">
        <v>1</v>
      </c>
      <c r="D4" s="149"/>
      <c r="E4" s="148" t="s">
        <v>3</v>
      </c>
      <c r="F4" s="149"/>
      <c r="G4" s="148" t="s">
        <v>4</v>
      </c>
      <c r="H4" s="149"/>
      <c r="I4" s="148" t="s">
        <v>5</v>
      </c>
      <c r="J4" s="149"/>
      <c r="K4" s="148" t="s">
        <v>6</v>
      </c>
      <c r="L4" s="149"/>
      <c r="M4" s="148" t="s">
        <v>7</v>
      </c>
      <c r="N4" s="149"/>
      <c r="O4" s="148" t="s">
        <v>8</v>
      </c>
      <c r="P4" s="132"/>
      <c r="Q4" s="148" t="s">
        <v>9</v>
      </c>
      <c r="R4" s="149"/>
      <c r="S4" s="148" t="s">
        <v>10</v>
      </c>
      <c r="T4" s="149"/>
      <c r="U4" s="148" t="s">
        <v>11</v>
      </c>
      <c r="V4" s="149"/>
      <c r="W4" s="148" t="s">
        <v>12</v>
      </c>
      <c r="X4" s="149"/>
      <c r="Y4" s="148" t="s">
        <v>13</v>
      </c>
      <c r="Z4" s="149"/>
      <c r="AA4" s="153"/>
    </row>
    <row r="5" spans="2:27" ht="18.75" thickBot="1">
      <c r="B5" s="141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7" t="s">
        <v>16</v>
      </c>
      <c r="N5" s="8" t="s">
        <v>17</v>
      </c>
      <c r="O5" s="26" t="s">
        <v>16</v>
      </c>
      <c r="P5" s="27" t="s">
        <v>17</v>
      </c>
      <c r="Q5" s="7" t="s">
        <v>16</v>
      </c>
      <c r="R5" s="8" t="s">
        <v>17</v>
      </c>
      <c r="S5" s="7" t="s">
        <v>16</v>
      </c>
      <c r="T5" s="8" t="s">
        <v>17</v>
      </c>
      <c r="U5" s="7" t="s">
        <v>16</v>
      </c>
      <c r="V5" s="8" t="s">
        <v>17</v>
      </c>
      <c r="W5" s="7" t="s">
        <v>16</v>
      </c>
      <c r="X5" s="8" t="s">
        <v>17</v>
      </c>
      <c r="Y5" s="7" t="s">
        <v>16</v>
      </c>
      <c r="Z5" s="8" t="s">
        <v>17</v>
      </c>
      <c r="AA5" s="154"/>
    </row>
    <row r="6" spans="2:27" s="13" customFormat="1" ht="18">
      <c r="B6" s="14" t="s">
        <v>100</v>
      </c>
      <c r="C6" s="68">
        <v>95</v>
      </c>
      <c r="D6" s="82">
        <v>3</v>
      </c>
      <c r="E6" s="68">
        <v>82</v>
      </c>
      <c r="F6" s="82">
        <v>3</v>
      </c>
      <c r="G6" s="99"/>
      <c r="H6" s="99"/>
      <c r="I6" s="68"/>
      <c r="J6" s="82"/>
      <c r="K6" s="68"/>
      <c r="L6" s="82"/>
      <c r="M6" s="68"/>
      <c r="N6" s="82"/>
      <c r="O6" s="68"/>
      <c r="P6" s="100"/>
      <c r="Q6" s="68"/>
      <c r="R6" s="82"/>
      <c r="S6" s="101"/>
      <c r="T6" s="95"/>
      <c r="U6" s="68"/>
      <c r="V6" s="82"/>
      <c r="W6" s="68"/>
      <c r="X6" s="82"/>
      <c r="Y6" s="68"/>
      <c r="Z6" s="82"/>
      <c r="AA6" s="17">
        <f aca="true" t="shared" si="0" ref="AA6:AA12">SUM(D6+F6+H6+J6+L6+N6+P6+R6+T6+V6+X6+Z6)</f>
        <v>6</v>
      </c>
    </row>
    <row r="7" spans="2:27" s="13" customFormat="1" ht="18">
      <c r="B7" s="38" t="s">
        <v>27</v>
      </c>
      <c r="C7" s="68">
        <v>88</v>
      </c>
      <c r="D7" s="82">
        <v>1</v>
      </c>
      <c r="E7" s="68"/>
      <c r="F7" s="82"/>
      <c r="G7" s="62"/>
      <c r="H7" s="72"/>
      <c r="I7" s="68"/>
      <c r="J7" s="82"/>
      <c r="K7" s="68"/>
      <c r="L7" s="82"/>
      <c r="M7" s="68"/>
      <c r="N7" s="82"/>
      <c r="O7" s="68"/>
      <c r="P7" s="100"/>
      <c r="Q7" s="68"/>
      <c r="R7" s="82"/>
      <c r="S7" s="68"/>
      <c r="T7" s="82"/>
      <c r="U7" s="68"/>
      <c r="V7" s="82"/>
      <c r="W7" s="68"/>
      <c r="X7" s="82"/>
      <c r="Y7" s="68"/>
      <c r="Z7" s="82"/>
      <c r="AA7" s="17">
        <f t="shared" si="0"/>
        <v>1</v>
      </c>
    </row>
    <row r="8" spans="2:27" s="13" customFormat="1" ht="18">
      <c r="B8" s="128" t="s">
        <v>78</v>
      </c>
      <c r="C8" s="78" t="s">
        <v>79</v>
      </c>
      <c r="D8" s="76">
        <v>1</v>
      </c>
      <c r="E8" s="78" t="s">
        <v>79</v>
      </c>
      <c r="F8" s="76">
        <v>1</v>
      </c>
      <c r="G8" s="78"/>
      <c r="H8" s="76"/>
      <c r="I8" s="78"/>
      <c r="J8" s="76"/>
      <c r="K8" s="78"/>
      <c r="L8" s="76"/>
      <c r="M8" s="78"/>
      <c r="N8" s="76"/>
      <c r="O8" s="78"/>
      <c r="P8" s="105"/>
      <c r="Q8" s="78"/>
      <c r="R8" s="76"/>
      <c r="S8" s="78"/>
      <c r="T8" s="76"/>
      <c r="U8" s="78"/>
      <c r="V8" s="76"/>
      <c r="W8" s="78"/>
      <c r="X8" s="76"/>
      <c r="Y8" s="78"/>
      <c r="Z8" s="76"/>
      <c r="AA8" s="59">
        <f t="shared" si="0"/>
        <v>2</v>
      </c>
    </row>
    <row r="9" spans="2:27" s="13" customFormat="1" ht="18">
      <c r="B9" s="60" t="s">
        <v>91</v>
      </c>
      <c r="C9" s="74">
        <v>86</v>
      </c>
      <c r="D9" s="75">
        <v>1</v>
      </c>
      <c r="E9" s="74">
        <v>92</v>
      </c>
      <c r="F9" s="75">
        <v>4</v>
      </c>
      <c r="G9" s="78"/>
      <c r="H9" s="76"/>
      <c r="I9" s="74"/>
      <c r="J9" s="75"/>
      <c r="K9" s="74"/>
      <c r="L9" s="75"/>
      <c r="M9" s="74"/>
      <c r="N9" s="75"/>
      <c r="O9" s="74"/>
      <c r="P9" s="106"/>
      <c r="Q9" s="74"/>
      <c r="R9" s="75"/>
      <c r="S9" s="74"/>
      <c r="T9" s="75"/>
      <c r="U9" s="74"/>
      <c r="V9" s="75"/>
      <c r="W9" s="74"/>
      <c r="X9" s="75"/>
      <c r="Y9" s="74"/>
      <c r="Z9" s="75"/>
      <c r="AA9" s="59">
        <f t="shared" si="0"/>
        <v>5</v>
      </c>
    </row>
    <row r="10" spans="2:27" s="13" customFormat="1" ht="18">
      <c r="B10" s="9" t="s">
        <v>86</v>
      </c>
      <c r="C10" s="62">
        <v>91</v>
      </c>
      <c r="D10" s="72">
        <v>2</v>
      </c>
      <c r="E10" s="62"/>
      <c r="F10" s="72"/>
      <c r="G10" s="62"/>
      <c r="H10" s="72"/>
      <c r="I10" s="62"/>
      <c r="J10" s="72"/>
      <c r="K10" s="62"/>
      <c r="L10" s="72"/>
      <c r="M10" s="62"/>
      <c r="N10" s="72"/>
      <c r="O10" s="62"/>
      <c r="P10" s="102"/>
      <c r="Q10" s="62"/>
      <c r="R10" s="72"/>
      <c r="S10" s="62"/>
      <c r="T10" s="72"/>
      <c r="U10" s="62"/>
      <c r="V10" s="72"/>
      <c r="W10" s="62"/>
      <c r="X10" s="72"/>
      <c r="Y10" s="62"/>
      <c r="Z10" s="72"/>
      <c r="AA10" s="17">
        <f t="shared" si="0"/>
        <v>2</v>
      </c>
    </row>
    <row r="11" spans="2:27" s="13" customFormat="1" ht="18">
      <c r="B11" s="40" t="s">
        <v>94</v>
      </c>
      <c r="C11" s="62">
        <v>96</v>
      </c>
      <c r="D11" s="72">
        <v>4</v>
      </c>
      <c r="E11" s="62"/>
      <c r="F11" s="72"/>
      <c r="G11" s="62"/>
      <c r="H11" s="72"/>
      <c r="I11" s="62"/>
      <c r="J11" s="72"/>
      <c r="K11" s="62"/>
      <c r="L11" s="72"/>
      <c r="M11" s="62"/>
      <c r="N11" s="72"/>
      <c r="O11" s="62"/>
      <c r="P11" s="102"/>
      <c r="Q11" s="62"/>
      <c r="R11" s="72"/>
      <c r="S11" s="62"/>
      <c r="T11" s="72"/>
      <c r="U11" s="62"/>
      <c r="V11" s="72"/>
      <c r="W11" s="62"/>
      <c r="X11" s="72"/>
      <c r="Y11" s="62"/>
      <c r="Z11" s="72"/>
      <c r="AA11" s="17">
        <f t="shared" si="0"/>
        <v>4</v>
      </c>
    </row>
    <row r="12" spans="2:27" s="13" customFormat="1" ht="18">
      <c r="B12" s="54" t="s">
        <v>101</v>
      </c>
      <c r="C12" s="78">
        <v>90</v>
      </c>
      <c r="D12" s="76">
        <v>1</v>
      </c>
      <c r="E12" s="78" t="s">
        <v>79</v>
      </c>
      <c r="F12" s="76">
        <v>1</v>
      </c>
      <c r="G12" s="78"/>
      <c r="H12" s="76"/>
      <c r="I12" s="107"/>
      <c r="J12" s="107"/>
      <c r="K12" s="78"/>
      <c r="L12" s="76"/>
      <c r="M12" s="78"/>
      <c r="N12" s="76"/>
      <c r="O12" s="78"/>
      <c r="P12" s="105"/>
      <c r="Q12" s="78"/>
      <c r="R12" s="76"/>
      <c r="S12" s="78"/>
      <c r="T12" s="76"/>
      <c r="U12" s="78"/>
      <c r="V12" s="76"/>
      <c r="W12" s="78"/>
      <c r="X12" s="76"/>
      <c r="Y12" s="78"/>
      <c r="Z12" s="76"/>
      <c r="AA12" s="59">
        <f t="shared" si="0"/>
        <v>2</v>
      </c>
    </row>
    <row r="13" spans="2:27" s="13" customFormat="1" ht="18">
      <c r="B13" s="54" t="s">
        <v>95</v>
      </c>
      <c r="C13" s="78">
        <v>79</v>
      </c>
      <c r="D13" s="105">
        <v>1</v>
      </c>
      <c r="E13" s="78">
        <v>73</v>
      </c>
      <c r="F13" s="76">
        <v>2</v>
      </c>
      <c r="G13" s="78"/>
      <c r="H13" s="76"/>
      <c r="I13" s="78"/>
      <c r="J13" s="76"/>
      <c r="K13" s="78"/>
      <c r="L13" s="76"/>
      <c r="M13" s="78"/>
      <c r="N13" s="76"/>
      <c r="O13" s="78"/>
      <c r="P13" s="105"/>
      <c r="Q13" s="78"/>
      <c r="R13" s="76"/>
      <c r="S13" s="78"/>
      <c r="T13" s="76"/>
      <c r="U13" s="78"/>
      <c r="V13" s="76"/>
      <c r="W13" s="78"/>
      <c r="X13" s="76"/>
      <c r="Y13" s="78"/>
      <c r="Z13" s="76"/>
      <c r="AA13" s="59">
        <f aca="true" t="shared" si="1" ref="AA13:AA18">SUM(D13+F13+H13+J13+L13+N13+P13+R13+T13+V13+X13+Z13)</f>
        <v>3</v>
      </c>
    </row>
    <row r="14" spans="2:27" s="13" customFormat="1" ht="18">
      <c r="B14" s="40" t="s">
        <v>85</v>
      </c>
      <c r="C14" s="62">
        <v>90</v>
      </c>
      <c r="D14" s="102">
        <v>1</v>
      </c>
      <c r="E14" s="62"/>
      <c r="F14" s="72"/>
      <c r="G14" s="62"/>
      <c r="H14" s="72"/>
      <c r="I14" s="62"/>
      <c r="J14" s="72"/>
      <c r="K14" s="62"/>
      <c r="L14" s="72"/>
      <c r="M14" s="62"/>
      <c r="N14" s="72"/>
      <c r="O14" s="62"/>
      <c r="P14" s="102"/>
      <c r="Q14" s="62"/>
      <c r="R14" s="72"/>
      <c r="S14" s="62"/>
      <c r="T14" s="72"/>
      <c r="U14" s="62"/>
      <c r="V14" s="72"/>
      <c r="W14" s="62"/>
      <c r="X14" s="72"/>
      <c r="Y14" s="62"/>
      <c r="Z14" s="72"/>
      <c r="AA14" s="17">
        <f t="shared" si="1"/>
        <v>1</v>
      </c>
    </row>
    <row r="15" spans="2:27" s="13" customFormat="1" ht="18">
      <c r="B15" s="81"/>
      <c r="C15" s="62"/>
      <c r="D15" s="72"/>
      <c r="E15" s="62"/>
      <c r="F15" s="72"/>
      <c r="G15" s="62"/>
      <c r="H15" s="72"/>
      <c r="I15" s="62"/>
      <c r="J15" s="72"/>
      <c r="K15" s="62"/>
      <c r="L15" s="72"/>
      <c r="M15" s="62"/>
      <c r="N15" s="72"/>
      <c r="O15" s="62"/>
      <c r="P15" s="102"/>
      <c r="Q15" s="62"/>
      <c r="R15" s="72"/>
      <c r="S15" s="62"/>
      <c r="T15" s="72"/>
      <c r="U15" s="62"/>
      <c r="V15" s="72"/>
      <c r="W15" s="62"/>
      <c r="X15" s="72"/>
      <c r="Y15" s="62"/>
      <c r="Z15" s="72"/>
      <c r="AA15" s="17">
        <f>SUM(D15+F15+H15+J15+L15+N15+P15+R15+T15+V15+X15+Z15)</f>
        <v>0</v>
      </c>
    </row>
    <row r="16" spans="2:27" s="13" customFormat="1" ht="18">
      <c r="B16" s="81"/>
      <c r="C16" s="62"/>
      <c r="D16" s="72"/>
      <c r="E16" s="62"/>
      <c r="F16" s="72"/>
      <c r="G16" s="62"/>
      <c r="H16" s="72"/>
      <c r="I16" s="62"/>
      <c r="J16" s="72"/>
      <c r="K16" s="62"/>
      <c r="L16" s="72"/>
      <c r="M16" s="62"/>
      <c r="N16" s="72"/>
      <c r="O16" s="62"/>
      <c r="P16" s="102"/>
      <c r="Q16" s="62"/>
      <c r="R16" s="72"/>
      <c r="S16" s="62"/>
      <c r="T16" s="72"/>
      <c r="U16" s="62"/>
      <c r="V16" s="72"/>
      <c r="W16" s="62"/>
      <c r="X16" s="72"/>
      <c r="Y16" s="62"/>
      <c r="Z16" s="72"/>
      <c r="AA16" s="17">
        <f t="shared" si="1"/>
        <v>0</v>
      </c>
    </row>
    <row r="17" spans="2:27" s="13" customFormat="1" ht="18">
      <c r="B17" s="81"/>
      <c r="C17" s="62"/>
      <c r="D17" s="72"/>
      <c r="E17" s="62"/>
      <c r="F17" s="72"/>
      <c r="G17" s="62"/>
      <c r="H17" s="72"/>
      <c r="I17" s="62"/>
      <c r="J17" s="72"/>
      <c r="K17" s="62"/>
      <c r="L17" s="72"/>
      <c r="M17" s="62"/>
      <c r="N17" s="72"/>
      <c r="O17" s="62"/>
      <c r="P17" s="102"/>
      <c r="Q17" s="62"/>
      <c r="R17" s="72"/>
      <c r="S17" s="62"/>
      <c r="T17" s="72"/>
      <c r="U17" s="62"/>
      <c r="V17" s="72"/>
      <c r="W17" s="62"/>
      <c r="X17" s="72"/>
      <c r="Y17" s="62"/>
      <c r="Z17" s="72"/>
      <c r="AA17" s="17">
        <f t="shared" si="1"/>
        <v>0</v>
      </c>
    </row>
    <row r="18" spans="2:27" s="13" customFormat="1" ht="18.75" thickBot="1">
      <c r="B18" s="85"/>
      <c r="C18" s="86"/>
      <c r="D18" s="87"/>
      <c r="E18" s="86"/>
      <c r="F18" s="87"/>
      <c r="G18" s="86"/>
      <c r="H18" s="87"/>
      <c r="I18" s="86"/>
      <c r="J18" s="87"/>
      <c r="K18" s="86"/>
      <c r="L18" s="87"/>
      <c r="M18" s="86"/>
      <c r="N18" s="87"/>
      <c r="O18" s="86"/>
      <c r="P18" s="103"/>
      <c r="Q18" s="86"/>
      <c r="R18" s="87"/>
      <c r="S18" s="86"/>
      <c r="T18" s="87"/>
      <c r="U18" s="86"/>
      <c r="V18" s="87"/>
      <c r="W18" s="86"/>
      <c r="X18" s="87"/>
      <c r="Y18" s="86"/>
      <c r="Z18" s="87"/>
      <c r="AA18" s="21">
        <f t="shared" si="1"/>
        <v>0</v>
      </c>
    </row>
    <row r="19" ht="54.75" customHeight="1" thickBot="1"/>
    <row r="20" spans="2:27" ht="18.75" thickBot="1">
      <c r="B20" s="155" t="s">
        <v>0</v>
      </c>
      <c r="C20" s="142" t="s">
        <v>58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39" t="s">
        <v>14</v>
      </c>
    </row>
    <row r="21" spans="2:27" ht="18">
      <c r="B21" s="140"/>
      <c r="C21" s="148" t="s">
        <v>1</v>
      </c>
      <c r="D21" s="149"/>
      <c r="E21" s="148" t="s">
        <v>3</v>
      </c>
      <c r="F21" s="149"/>
      <c r="G21" s="148" t="s">
        <v>4</v>
      </c>
      <c r="H21" s="149"/>
      <c r="I21" s="148" t="s">
        <v>5</v>
      </c>
      <c r="J21" s="149"/>
      <c r="K21" s="148" t="s">
        <v>6</v>
      </c>
      <c r="L21" s="149"/>
      <c r="M21" s="148" t="s">
        <v>7</v>
      </c>
      <c r="N21" s="149"/>
      <c r="O21" s="148" t="s">
        <v>8</v>
      </c>
      <c r="P21" s="132"/>
      <c r="Q21" s="148" t="s">
        <v>9</v>
      </c>
      <c r="R21" s="149"/>
      <c r="S21" s="148" t="s">
        <v>10</v>
      </c>
      <c r="T21" s="149"/>
      <c r="U21" s="148" t="s">
        <v>11</v>
      </c>
      <c r="V21" s="149"/>
      <c r="W21" s="148" t="s">
        <v>12</v>
      </c>
      <c r="X21" s="149"/>
      <c r="Y21" s="148" t="s">
        <v>13</v>
      </c>
      <c r="Z21" s="149"/>
      <c r="AA21" s="153"/>
    </row>
    <row r="22" spans="2:27" ht="18.75" thickBot="1">
      <c r="B22" s="141"/>
      <c r="C22" s="7" t="s">
        <v>16</v>
      </c>
      <c r="D22" s="8" t="s">
        <v>17</v>
      </c>
      <c r="E22" s="7" t="s">
        <v>16</v>
      </c>
      <c r="F22" s="8" t="s">
        <v>17</v>
      </c>
      <c r="G22" s="7" t="s">
        <v>16</v>
      </c>
      <c r="H22" s="8" t="s">
        <v>17</v>
      </c>
      <c r="I22" s="7" t="s">
        <v>16</v>
      </c>
      <c r="J22" s="8" t="s">
        <v>17</v>
      </c>
      <c r="K22" s="7" t="s">
        <v>16</v>
      </c>
      <c r="L22" s="8" t="s">
        <v>17</v>
      </c>
      <c r="M22" s="7" t="s">
        <v>16</v>
      </c>
      <c r="N22" s="8" t="s">
        <v>17</v>
      </c>
      <c r="O22" s="7" t="s">
        <v>16</v>
      </c>
      <c r="P22" s="29" t="s">
        <v>17</v>
      </c>
      <c r="Q22" s="7" t="s">
        <v>16</v>
      </c>
      <c r="R22" s="8" t="s">
        <v>17</v>
      </c>
      <c r="S22" s="7" t="s">
        <v>16</v>
      </c>
      <c r="T22" s="8" t="s">
        <v>17</v>
      </c>
      <c r="U22" s="7" t="s">
        <v>16</v>
      </c>
      <c r="V22" s="8" t="s">
        <v>17</v>
      </c>
      <c r="W22" s="7" t="s">
        <v>16</v>
      </c>
      <c r="X22" s="8" t="s">
        <v>17</v>
      </c>
      <c r="Y22" s="7" t="s">
        <v>16</v>
      </c>
      <c r="Z22" s="8" t="s">
        <v>17</v>
      </c>
      <c r="AA22" s="154"/>
    </row>
    <row r="23" spans="2:27" s="13" customFormat="1" ht="18">
      <c r="B23" s="79" t="s">
        <v>80</v>
      </c>
      <c r="C23" s="68" t="s">
        <v>79</v>
      </c>
      <c r="D23" s="82">
        <v>1</v>
      </c>
      <c r="E23" s="68" t="s">
        <v>79</v>
      </c>
      <c r="F23" s="82">
        <v>1</v>
      </c>
      <c r="G23" s="68"/>
      <c r="H23" s="82"/>
      <c r="I23" s="68"/>
      <c r="J23" s="82"/>
      <c r="K23" s="68"/>
      <c r="L23" s="82"/>
      <c r="M23" s="68"/>
      <c r="N23" s="82"/>
      <c r="O23" s="101"/>
      <c r="P23" s="104"/>
      <c r="Q23" s="68"/>
      <c r="R23" s="82"/>
      <c r="S23" s="101"/>
      <c r="T23" s="95"/>
      <c r="U23" s="68"/>
      <c r="V23" s="82"/>
      <c r="W23" s="68"/>
      <c r="X23" s="82"/>
      <c r="Y23" s="68"/>
      <c r="Z23" s="82"/>
      <c r="AA23" s="12">
        <f aca="true" t="shared" si="2" ref="AA23:AA30">SUM(D23+F23+H23+J23+L23+N23+P23+R23+T23+V23+X23+Z23)</f>
        <v>2</v>
      </c>
    </row>
    <row r="24" spans="2:27" s="13" customFormat="1" ht="18">
      <c r="B24" s="81" t="s">
        <v>90</v>
      </c>
      <c r="C24" s="62">
        <v>87</v>
      </c>
      <c r="D24" s="72">
        <v>2</v>
      </c>
      <c r="E24" s="62">
        <v>90</v>
      </c>
      <c r="F24" s="72">
        <v>4</v>
      </c>
      <c r="G24" s="62"/>
      <c r="H24" s="72"/>
      <c r="I24" s="62"/>
      <c r="J24" s="72"/>
      <c r="K24" s="62"/>
      <c r="L24" s="72"/>
      <c r="M24" s="62"/>
      <c r="N24" s="72"/>
      <c r="O24" s="62"/>
      <c r="P24" s="102"/>
      <c r="Q24" s="62"/>
      <c r="R24" s="72"/>
      <c r="S24" s="68"/>
      <c r="T24" s="82"/>
      <c r="U24" s="62"/>
      <c r="V24" s="72"/>
      <c r="W24" s="62"/>
      <c r="X24" s="72"/>
      <c r="Y24" s="62"/>
      <c r="Z24" s="72"/>
      <c r="AA24" s="17">
        <f t="shared" si="2"/>
        <v>6</v>
      </c>
    </row>
    <row r="25" spans="2:27" s="13" customFormat="1" ht="18">
      <c r="B25" s="93" t="s">
        <v>89</v>
      </c>
      <c r="C25" s="78">
        <v>91</v>
      </c>
      <c r="D25" s="76">
        <v>4</v>
      </c>
      <c r="E25" s="78">
        <v>89</v>
      </c>
      <c r="F25" s="76">
        <v>2</v>
      </c>
      <c r="G25" s="78"/>
      <c r="H25" s="76"/>
      <c r="I25" s="78"/>
      <c r="J25" s="76"/>
      <c r="K25" s="78"/>
      <c r="L25" s="76"/>
      <c r="M25" s="78"/>
      <c r="N25" s="76"/>
      <c r="O25" s="78"/>
      <c r="P25" s="105"/>
      <c r="Q25" s="78"/>
      <c r="R25" s="76"/>
      <c r="S25" s="78"/>
      <c r="T25" s="76"/>
      <c r="U25" s="78"/>
      <c r="V25" s="76"/>
      <c r="W25" s="78"/>
      <c r="X25" s="76"/>
      <c r="Y25" s="78"/>
      <c r="Z25" s="76"/>
      <c r="AA25" s="59">
        <f t="shared" si="2"/>
        <v>6</v>
      </c>
    </row>
    <row r="26" spans="2:27" s="13" customFormat="1" ht="18">
      <c r="B26" s="93" t="s">
        <v>93</v>
      </c>
      <c r="C26" s="74">
        <v>91</v>
      </c>
      <c r="D26" s="75">
        <v>3</v>
      </c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106"/>
      <c r="Q26" s="74"/>
      <c r="R26" s="75"/>
      <c r="S26" s="74"/>
      <c r="T26" s="75"/>
      <c r="U26" s="74"/>
      <c r="V26" s="75"/>
      <c r="W26" s="74"/>
      <c r="X26" s="75"/>
      <c r="Y26" s="74"/>
      <c r="Z26" s="75"/>
      <c r="AA26" s="63">
        <f t="shared" si="2"/>
        <v>3</v>
      </c>
    </row>
    <row r="27" spans="2:27" s="13" customFormat="1" ht="18">
      <c r="B27" s="81" t="s">
        <v>105</v>
      </c>
      <c r="C27" s="62"/>
      <c r="D27" s="72"/>
      <c r="E27" s="62">
        <v>76</v>
      </c>
      <c r="F27" s="72">
        <v>1</v>
      </c>
      <c r="G27" s="62"/>
      <c r="H27" s="72"/>
      <c r="I27" s="62"/>
      <c r="J27" s="72"/>
      <c r="K27" s="62"/>
      <c r="L27" s="72"/>
      <c r="M27" s="62"/>
      <c r="N27" s="72"/>
      <c r="O27" s="62"/>
      <c r="P27" s="102"/>
      <c r="Q27" s="62"/>
      <c r="R27" s="72"/>
      <c r="S27" s="62"/>
      <c r="T27" s="72"/>
      <c r="U27" s="62"/>
      <c r="V27" s="72"/>
      <c r="W27" s="62"/>
      <c r="X27" s="72"/>
      <c r="Y27" s="62"/>
      <c r="Z27" s="72"/>
      <c r="AA27" s="17">
        <f t="shared" si="2"/>
        <v>1</v>
      </c>
    </row>
    <row r="28" spans="2:27" s="13" customFormat="1" ht="18">
      <c r="B28" s="81" t="s">
        <v>88</v>
      </c>
      <c r="C28" s="62">
        <v>85</v>
      </c>
      <c r="D28" s="72">
        <v>1</v>
      </c>
      <c r="E28" s="62">
        <v>90</v>
      </c>
      <c r="F28" s="72">
        <v>3</v>
      </c>
      <c r="G28" s="62"/>
      <c r="H28" s="72"/>
      <c r="I28" s="62"/>
      <c r="J28" s="72"/>
      <c r="K28" s="62"/>
      <c r="L28" s="72"/>
      <c r="M28" s="62"/>
      <c r="N28" s="72"/>
      <c r="O28" s="62"/>
      <c r="P28" s="102"/>
      <c r="Q28" s="62"/>
      <c r="R28" s="72"/>
      <c r="S28" s="62"/>
      <c r="T28" s="72"/>
      <c r="U28" s="62"/>
      <c r="V28" s="72"/>
      <c r="W28" s="62"/>
      <c r="X28" s="72"/>
      <c r="Y28" s="62"/>
      <c r="Z28" s="72"/>
      <c r="AA28" s="17">
        <f t="shared" si="2"/>
        <v>4</v>
      </c>
    </row>
    <row r="29" spans="2:27" s="13" customFormat="1" ht="18">
      <c r="B29" s="93" t="s">
        <v>98</v>
      </c>
      <c r="C29" s="78">
        <v>83</v>
      </c>
      <c r="D29" s="76">
        <v>1</v>
      </c>
      <c r="E29" s="78">
        <v>75</v>
      </c>
      <c r="F29" s="76">
        <v>1</v>
      </c>
      <c r="G29" s="78"/>
      <c r="H29" s="76"/>
      <c r="I29" s="78"/>
      <c r="J29" s="76"/>
      <c r="K29" s="78"/>
      <c r="L29" s="76"/>
      <c r="M29" s="78"/>
      <c r="N29" s="76"/>
      <c r="O29" s="78"/>
      <c r="P29" s="105"/>
      <c r="Q29" s="78"/>
      <c r="R29" s="76"/>
      <c r="S29" s="78"/>
      <c r="T29" s="76"/>
      <c r="U29" s="78"/>
      <c r="V29" s="76"/>
      <c r="W29" s="78"/>
      <c r="X29" s="76"/>
      <c r="Y29" s="78"/>
      <c r="Z29" s="76"/>
      <c r="AA29" s="59">
        <f t="shared" si="2"/>
        <v>2</v>
      </c>
    </row>
    <row r="30" spans="2:27" s="13" customFormat="1" ht="18">
      <c r="B30" s="93" t="s">
        <v>106</v>
      </c>
      <c r="C30" s="78"/>
      <c r="D30" s="76"/>
      <c r="E30" s="78">
        <v>78</v>
      </c>
      <c r="F30" s="76">
        <v>1</v>
      </c>
      <c r="G30" s="78"/>
      <c r="H30" s="76"/>
      <c r="I30" s="78"/>
      <c r="J30" s="76"/>
      <c r="K30" s="78"/>
      <c r="L30" s="76"/>
      <c r="M30" s="78"/>
      <c r="N30" s="76"/>
      <c r="O30" s="78"/>
      <c r="P30" s="105"/>
      <c r="Q30" s="78"/>
      <c r="R30" s="76"/>
      <c r="S30" s="78"/>
      <c r="T30" s="76"/>
      <c r="U30" s="78"/>
      <c r="V30" s="76"/>
      <c r="W30" s="78"/>
      <c r="X30" s="76"/>
      <c r="Y30" s="78"/>
      <c r="Z30" s="76"/>
      <c r="AA30" s="59">
        <f t="shared" si="2"/>
        <v>1</v>
      </c>
    </row>
    <row r="31" spans="2:27" s="13" customFormat="1" ht="18">
      <c r="B31" s="81" t="s">
        <v>84</v>
      </c>
      <c r="C31" s="62">
        <v>85</v>
      </c>
      <c r="D31" s="72">
        <v>1</v>
      </c>
      <c r="E31" s="62">
        <v>87</v>
      </c>
      <c r="F31" s="72">
        <v>1</v>
      </c>
      <c r="G31" s="62"/>
      <c r="H31" s="72"/>
      <c r="I31" s="62"/>
      <c r="J31" s="72"/>
      <c r="K31" s="62"/>
      <c r="L31" s="72"/>
      <c r="M31" s="62"/>
      <c r="N31" s="72"/>
      <c r="O31" s="62"/>
      <c r="P31" s="102"/>
      <c r="Q31" s="62"/>
      <c r="R31" s="72"/>
      <c r="S31" s="62"/>
      <c r="T31" s="72"/>
      <c r="U31" s="62"/>
      <c r="V31" s="72"/>
      <c r="W31" s="62"/>
      <c r="X31" s="72"/>
      <c r="Y31" s="62"/>
      <c r="Z31" s="72"/>
      <c r="AA31" s="17">
        <f aca="true" t="shared" si="3" ref="AA31:AA39">SUM(D31+F31+H31+J31+L31+N31+P31+R31+T31+V31+X31+Z31)</f>
        <v>2</v>
      </c>
    </row>
    <row r="32" spans="2:27" s="13" customFormat="1" ht="18">
      <c r="B32" s="79"/>
      <c r="C32" s="62"/>
      <c r="D32" s="72"/>
      <c r="E32" s="62"/>
      <c r="F32" s="72"/>
      <c r="G32" s="62"/>
      <c r="H32" s="72"/>
      <c r="I32" s="62"/>
      <c r="J32" s="72"/>
      <c r="K32" s="62"/>
      <c r="L32" s="72"/>
      <c r="M32" s="62"/>
      <c r="N32" s="72"/>
      <c r="O32" s="62"/>
      <c r="P32" s="102"/>
      <c r="Q32" s="62"/>
      <c r="R32" s="72"/>
      <c r="S32" s="62"/>
      <c r="T32" s="72"/>
      <c r="U32" s="62"/>
      <c r="V32" s="72"/>
      <c r="W32" s="62"/>
      <c r="X32" s="72"/>
      <c r="Y32" s="62"/>
      <c r="Z32" s="72"/>
      <c r="AA32" s="17">
        <f>SUM(D32+F32+H32+J32+L32+N32+P32+R32+T32+V32+X32+Z32)</f>
        <v>0</v>
      </c>
    </row>
    <row r="33" spans="2:27" s="13" customFormat="1" ht="18">
      <c r="B33" s="81"/>
      <c r="C33" s="62"/>
      <c r="D33" s="72"/>
      <c r="E33" s="62"/>
      <c r="F33" s="72"/>
      <c r="G33" s="62"/>
      <c r="H33" s="72"/>
      <c r="I33" s="62"/>
      <c r="J33" s="72"/>
      <c r="K33" s="62"/>
      <c r="L33" s="72"/>
      <c r="M33" s="62"/>
      <c r="N33" s="72"/>
      <c r="O33" s="62"/>
      <c r="P33" s="102"/>
      <c r="Q33" s="62"/>
      <c r="R33" s="72"/>
      <c r="S33" s="62"/>
      <c r="T33" s="72"/>
      <c r="U33" s="62"/>
      <c r="V33" s="72"/>
      <c r="W33" s="62"/>
      <c r="X33" s="72"/>
      <c r="Y33" s="62"/>
      <c r="Z33" s="72"/>
      <c r="AA33" s="17">
        <f t="shared" si="3"/>
        <v>0</v>
      </c>
    </row>
    <row r="34" spans="2:27" s="13" customFormat="1" ht="18">
      <c r="B34" s="81"/>
      <c r="C34" s="62"/>
      <c r="D34" s="72"/>
      <c r="E34" s="62"/>
      <c r="F34" s="72"/>
      <c r="G34" s="62"/>
      <c r="H34" s="72"/>
      <c r="I34" s="62"/>
      <c r="J34" s="72"/>
      <c r="K34" s="62"/>
      <c r="L34" s="72"/>
      <c r="M34" s="62"/>
      <c r="N34" s="72"/>
      <c r="O34" s="62"/>
      <c r="P34" s="102"/>
      <c r="Q34" s="62"/>
      <c r="R34" s="72"/>
      <c r="S34" s="62"/>
      <c r="T34" s="72"/>
      <c r="U34" s="62"/>
      <c r="V34" s="72"/>
      <c r="W34" s="62"/>
      <c r="X34" s="72"/>
      <c r="Y34" s="62"/>
      <c r="Z34" s="72"/>
      <c r="AA34" s="17">
        <f>SUM(D34+F34+H34+J34+L34+N34+P34+R34+T34+V34+X34+Z34)</f>
        <v>0</v>
      </c>
    </row>
    <row r="35" spans="2:27" s="13" customFormat="1" ht="18">
      <c r="B35" s="81"/>
      <c r="C35" s="62"/>
      <c r="D35" s="72"/>
      <c r="E35" s="62"/>
      <c r="F35" s="72"/>
      <c r="G35" s="62"/>
      <c r="H35" s="72"/>
      <c r="I35" s="62"/>
      <c r="J35" s="72"/>
      <c r="K35" s="62"/>
      <c r="L35" s="72"/>
      <c r="M35" s="62"/>
      <c r="N35" s="72"/>
      <c r="O35" s="62"/>
      <c r="P35" s="102"/>
      <c r="Q35" s="62"/>
      <c r="R35" s="72"/>
      <c r="S35" s="62"/>
      <c r="T35" s="72"/>
      <c r="U35" s="62"/>
      <c r="V35" s="72"/>
      <c r="W35" s="62"/>
      <c r="X35" s="72"/>
      <c r="Y35" s="62"/>
      <c r="Z35" s="72"/>
      <c r="AA35" s="17">
        <f t="shared" si="3"/>
        <v>0</v>
      </c>
    </row>
    <row r="36" spans="2:27" s="13" customFormat="1" ht="18">
      <c r="B36" s="81"/>
      <c r="C36" s="62"/>
      <c r="D36" s="72"/>
      <c r="E36" s="62"/>
      <c r="F36" s="72"/>
      <c r="G36" s="62"/>
      <c r="H36" s="72"/>
      <c r="I36" s="62"/>
      <c r="J36" s="72"/>
      <c r="K36" s="62"/>
      <c r="L36" s="72"/>
      <c r="M36" s="62"/>
      <c r="N36" s="72"/>
      <c r="O36" s="62"/>
      <c r="P36" s="102"/>
      <c r="Q36" s="62"/>
      <c r="R36" s="72"/>
      <c r="S36" s="62"/>
      <c r="T36" s="72"/>
      <c r="U36" s="62"/>
      <c r="V36" s="72"/>
      <c r="W36" s="62"/>
      <c r="X36" s="72"/>
      <c r="Y36" s="62"/>
      <c r="Z36" s="72"/>
      <c r="AA36" s="17">
        <f t="shared" si="3"/>
        <v>0</v>
      </c>
    </row>
    <row r="37" spans="2:27" s="13" customFormat="1" ht="18">
      <c r="B37" s="81"/>
      <c r="C37" s="62"/>
      <c r="D37" s="72"/>
      <c r="E37" s="62"/>
      <c r="F37" s="72"/>
      <c r="G37" s="62"/>
      <c r="H37" s="72"/>
      <c r="I37" s="62"/>
      <c r="J37" s="72"/>
      <c r="K37" s="62"/>
      <c r="L37" s="72"/>
      <c r="M37" s="62"/>
      <c r="N37" s="72"/>
      <c r="O37" s="62"/>
      <c r="P37" s="102"/>
      <c r="Q37" s="62"/>
      <c r="R37" s="72"/>
      <c r="S37" s="62"/>
      <c r="T37" s="72"/>
      <c r="U37" s="62"/>
      <c r="V37" s="72"/>
      <c r="W37" s="62"/>
      <c r="X37" s="72"/>
      <c r="Y37" s="62"/>
      <c r="Z37" s="72"/>
      <c r="AA37" s="17">
        <f t="shared" si="3"/>
        <v>0</v>
      </c>
    </row>
    <row r="38" spans="2:27" s="13" customFormat="1" ht="18">
      <c r="B38" s="81"/>
      <c r="C38" s="62"/>
      <c r="D38" s="72"/>
      <c r="E38" s="62"/>
      <c r="F38" s="72"/>
      <c r="G38" s="62"/>
      <c r="H38" s="72"/>
      <c r="I38" s="62"/>
      <c r="J38" s="72"/>
      <c r="K38" s="62"/>
      <c r="L38" s="72"/>
      <c r="M38" s="62"/>
      <c r="N38" s="72"/>
      <c r="O38" s="62"/>
      <c r="P38" s="102"/>
      <c r="Q38" s="62"/>
      <c r="R38" s="72"/>
      <c r="S38" s="62"/>
      <c r="T38" s="72"/>
      <c r="U38" s="62"/>
      <c r="V38" s="72"/>
      <c r="W38" s="62"/>
      <c r="X38" s="72"/>
      <c r="Y38" s="62"/>
      <c r="Z38" s="72"/>
      <c r="AA38" s="17">
        <f t="shared" si="3"/>
        <v>0</v>
      </c>
    </row>
    <row r="39" spans="2:27" s="13" customFormat="1" ht="18.75" thickBot="1">
      <c r="B39" s="85"/>
      <c r="C39" s="86"/>
      <c r="D39" s="87"/>
      <c r="E39" s="86"/>
      <c r="F39" s="87"/>
      <c r="G39" s="86"/>
      <c r="H39" s="87"/>
      <c r="I39" s="86"/>
      <c r="J39" s="87"/>
      <c r="K39" s="86"/>
      <c r="L39" s="87"/>
      <c r="M39" s="86"/>
      <c r="N39" s="87"/>
      <c r="O39" s="86"/>
      <c r="P39" s="103"/>
      <c r="Q39" s="86"/>
      <c r="R39" s="87"/>
      <c r="S39" s="86"/>
      <c r="T39" s="87"/>
      <c r="U39" s="86"/>
      <c r="V39" s="87"/>
      <c r="W39" s="86"/>
      <c r="X39" s="87"/>
      <c r="Y39" s="86"/>
      <c r="Z39" s="87"/>
      <c r="AA39" s="21">
        <f t="shared" si="3"/>
        <v>0</v>
      </c>
    </row>
    <row r="40" ht="54.75" customHeight="1" thickBot="1"/>
    <row r="41" spans="2:27" ht="18.75" thickBot="1">
      <c r="B41" s="155" t="s">
        <v>0</v>
      </c>
      <c r="C41" s="142" t="s">
        <v>15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56"/>
      <c r="R41" s="156"/>
      <c r="S41" s="156"/>
      <c r="T41" s="156"/>
      <c r="U41" s="156"/>
      <c r="V41" s="156"/>
      <c r="W41" s="156"/>
      <c r="X41" s="156"/>
      <c r="Y41" s="156"/>
      <c r="Z41" s="157"/>
      <c r="AA41" s="139" t="s">
        <v>14</v>
      </c>
    </row>
    <row r="42" spans="2:27" ht="18.75" thickBot="1">
      <c r="B42" s="140"/>
      <c r="C42" s="148" t="s">
        <v>1</v>
      </c>
      <c r="D42" s="149"/>
      <c r="E42" s="148" t="s">
        <v>3</v>
      </c>
      <c r="F42" s="149"/>
      <c r="G42" s="148" t="s">
        <v>4</v>
      </c>
      <c r="H42" s="149"/>
      <c r="I42" s="148" t="s">
        <v>5</v>
      </c>
      <c r="J42" s="149"/>
      <c r="K42" s="148" t="s">
        <v>6</v>
      </c>
      <c r="L42" s="149"/>
      <c r="M42" s="148" t="s">
        <v>7</v>
      </c>
      <c r="N42" s="149"/>
      <c r="O42" s="148" t="s">
        <v>8</v>
      </c>
      <c r="P42" s="132"/>
      <c r="Q42" s="148" t="s">
        <v>9</v>
      </c>
      <c r="R42" s="149"/>
      <c r="S42" s="148" t="s">
        <v>10</v>
      </c>
      <c r="T42" s="149"/>
      <c r="U42" s="148" t="s">
        <v>11</v>
      </c>
      <c r="V42" s="149"/>
      <c r="W42" s="148" t="s">
        <v>12</v>
      </c>
      <c r="X42" s="149"/>
      <c r="Y42" s="142" t="s">
        <v>13</v>
      </c>
      <c r="Z42" s="144"/>
      <c r="AA42" s="153"/>
    </row>
    <row r="43" spans="2:27" ht="18.75" thickBot="1">
      <c r="B43" s="141"/>
      <c r="C43" s="7" t="s">
        <v>16</v>
      </c>
      <c r="D43" s="8" t="s">
        <v>17</v>
      </c>
      <c r="E43" s="7" t="s">
        <v>16</v>
      </c>
      <c r="F43" s="8" t="s">
        <v>17</v>
      </c>
      <c r="G43" s="7" t="s">
        <v>16</v>
      </c>
      <c r="H43" s="8" t="s">
        <v>17</v>
      </c>
      <c r="I43" s="7" t="s">
        <v>16</v>
      </c>
      <c r="J43" s="8" t="s">
        <v>17</v>
      </c>
      <c r="K43" s="7" t="s">
        <v>16</v>
      </c>
      <c r="L43" s="8" t="s">
        <v>17</v>
      </c>
      <c r="M43" s="7" t="s">
        <v>16</v>
      </c>
      <c r="N43" s="8" t="s">
        <v>17</v>
      </c>
      <c r="O43" s="7" t="s">
        <v>16</v>
      </c>
      <c r="P43" s="29" t="s">
        <v>17</v>
      </c>
      <c r="Q43" s="7" t="s">
        <v>16</v>
      </c>
      <c r="R43" s="8" t="s">
        <v>17</v>
      </c>
      <c r="S43" s="7" t="s">
        <v>16</v>
      </c>
      <c r="T43" s="8" t="s">
        <v>17</v>
      </c>
      <c r="U43" s="7" t="s">
        <v>16</v>
      </c>
      <c r="V43" s="8" t="s">
        <v>17</v>
      </c>
      <c r="W43" s="7" t="s">
        <v>16</v>
      </c>
      <c r="X43" s="8" t="s">
        <v>17</v>
      </c>
      <c r="Y43" s="26" t="s">
        <v>16</v>
      </c>
      <c r="Z43" s="30" t="s">
        <v>17</v>
      </c>
      <c r="AA43" s="154"/>
    </row>
    <row r="44" spans="2:27" s="13" customFormat="1" ht="18">
      <c r="B44" s="81" t="s">
        <v>99</v>
      </c>
      <c r="C44" s="62">
        <v>81</v>
      </c>
      <c r="D44" s="72">
        <v>3</v>
      </c>
      <c r="E44" s="62">
        <v>69</v>
      </c>
      <c r="F44" s="72">
        <v>1</v>
      </c>
      <c r="G44" s="62"/>
      <c r="H44" s="72"/>
      <c r="I44" s="62"/>
      <c r="J44" s="72"/>
      <c r="K44" s="62"/>
      <c r="L44" s="72"/>
      <c r="M44" s="62"/>
      <c r="N44" s="72"/>
      <c r="O44" s="62"/>
      <c r="P44" s="102"/>
      <c r="Q44" s="62"/>
      <c r="R44" s="72"/>
      <c r="S44" s="62"/>
      <c r="T44" s="72"/>
      <c r="U44" s="62"/>
      <c r="V44" s="72"/>
      <c r="W44" s="62"/>
      <c r="X44" s="72"/>
      <c r="Y44" s="62"/>
      <c r="Z44" s="72"/>
      <c r="AA44" s="80">
        <f aca="true" t="shared" si="4" ref="AA44:AA59">SUM(D44+F44+H44+J44+L44+N44+P44+R44+T44+V44+X44+Z44)</f>
        <v>4</v>
      </c>
    </row>
    <row r="45" spans="2:27" s="13" customFormat="1" ht="18">
      <c r="B45" s="81" t="s">
        <v>102</v>
      </c>
      <c r="C45" s="62">
        <v>81</v>
      </c>
      <c r="D45" s="72">
        <v>2</v>
      </c>
      <c r="E45" s="62">
        <v>79</v>
      </c>
      <c r="F45" s="72">
        <v>2</v>
      </c>
      <c r="G45" s="62"/>
      <c r="H45" s="72"/>
      <c r="I45" s="62"/>
      <c r="J45" s="72"/>
      <c r="K45" s="62"/>
      <c r="L45" s="72"/>
      <c r="M45" s="62"/>
      <c r="N45" s="72"/>
      <c r="O45" s="62"/>
      <c r="P45" s="102"/>
      <c r="Q45" s="62"/>
      <c r="R45" s="72"/>
      <c r="S45" s="62"/>
      <c r="T45" s="72"/>
      <c r="U45" s="62"/>
      <c r="V45" s="72"/>
      <c r="W45" s="62"/>
      <c r="X45" s="72"/>
      <c r="Y45" s="62"/>
      <c r="Z45" s="72"/>
      <c r="AA45" s="80">
        <f t="shared" si="4"/>
        <v>4</v>
      </c>
    </row>
    <row r="46" spans="2:27" s="13" customFormat="1" ht="18">
      <c r="B46" s="93" t="s">
        <v>96</v>
      </c>
      <c r="C46" s="78">
        <v>77</v>
      </c>
      <c r="D46" s="76">
        <v>1</v>
      </c>
      <c r="E46" s="78"/>
      <c r="F46" s="76"/>
      <c r="G46" s="78"/>
      <c r="H46" s="76"/>
      <c r="I46" s="78"/>
      <c r="J46" s="76"/>
      <c r="K46" s="78"/>
      <c r="L46" s="76"/>
      <c r="M46" s="78"/>
      <c r="N46" s="76"/>
      <c r="O46" s="78"/>
      <c r="P46" s="105"/>
      <c r="Q46" s="78"/>
      <c r="R46" s="76"/>
      <c r="S46" s="78"/>
      <c r="T46" s="76"/>
      <c r="U46" s="78"/>
      <c r="V46" s="76"/>
      <c r="W46" s="78"/>
      <c r="X46" s="76"/>
      <c r="Y46" s="78"/>
      <c r="Z46" s="76"/>
      <c r="AA46" s="94">
        <f t="shared" si="4"/>
        <v>1</v>
      </c>
    </row>
    <row r="47" spans="2:27" s="13" customFormat="1" ht="18">
      <c r="B47" s="93" t="s">
        <v>66</v>
      </c>
      <c r="C47" s="78" t="s">
        <v>79</v>
      </c>
      <c r="D47" s="76">
        <v>1</v>
      </c>
      <c r="E47" s="78">
        <v>52</v>
      </c>
      <c r="F47" s="76">
        <v>1</v>
      </c>
      <c r="G47" s="78"/>
      <c r="H47" s="76"/>
      <c r="I47" s="78"/>
      <c r="J47" s="76"/>
      <c r="K47" s="78"/>
      <c r="L47" s="76"/>
      <c r="M47" s="78"/>
      <c r="N47" s="76"/>
      <c r="O47" s="78"/>
      <c r="P47" s="105"/>
      <c r="Q47" s="78"/>
      <c r="R47" s="76"/>
      <c r="S47" s="78"/>
      <c r="T47" s="76"/>
      <c r="U47" s="78"/>
      <c r="V47" s="76"/>
      <c r="W47" s="78"/>
      <c r="X47" s="76"/>
      <c r="Y47" s="78"/>
      <c r="Z47" s="76"/>
      <c r="AA47" s="94">
        <f t="shared" si="4"/>
        <v>2</v>
      </c>
    </row>
    <row r="48" spans="2:27" s="13" customFormat="1" ht="18">
      <c r="B48" s="81" t="s">
        <v>83</v>
      </c>
      <c r="C48" s="62">
        <v>76</v>
      </c>
      <c r="D48" s="72">
        <v>1</v>
      </c>
      <c r="E48" s="62">
        <v>81</v>
      </c>
      <c r="F48" s="72">
        <v>3</v>
      </c>
      <c r="G48" s="62"/>
      <c r="H48" s="72"/>
      <c r="I48" s="62"/>
      <c r="J48" s="72"/>
      <c r="K48" s="62"/>
      <c r="L48" s="72"/>
      <c r="M48" s="62"/>
      <c r="N48" s="72"/>
      <c r="O48" s="62"/>
      <c r="P48" s="102"/>
      <c r="Q48" s="62"/>
      <c r="R48" s="72"/>
      <c r="S48" s="62"/>
      <c r="T48" s="72"/>
      <c r="U48" s="62"/>
      <c r="V48" s="72"/>
      <c r="W48" s="62"/>
      <c r="X48" s="72"/>
      <c r="Y48" s="62"/>
      <c r="Z48" s="72"/>
      <c r="AA48" s="80">
        <f t="shared" si="4"/>
        <v>4</v>
      </c>
    </row>
    <row r="49" spans="2:27" s="13" customFormat="1" ht="18">
      <c r="B49" s="81" t="s">
        <v>103</v>
      </c>
      <c r="C49" s="62"/>
      <c r="D49" s="72"/>
      <c r="E49" s="62">
        <v>44</v>
      </c>
      <c r="F49" s="72">
        <v>1</v>
      </c>
      <c r="G49" s="62"/>
      <c r="H49" s="72"/>
      <c r="I49" s="62"/>
      <c r="J49" s="72"/>
      <c r="K49" s="62"/>
      <c r="L49" s="72"/>
      <c r="M49" s="62"/>
      <c r="N49" s="72"/>
      <c r="O49" s="62"/>
      <c r="P49" s="102"/>
      <c r="Q49" s="62"/>
      <c r="R49" s="72"/>
      <c r="S49" s="62"/>
      <c r="T49" s="72"/>
      <c r="U49" s="62"/>
      <c r="V49" s="72"/>
      <c r="W49" s="62"/>
      <c r="X49" s="72"/>
      <c r="Y49" s="62"/>
      <c r="Z49" s="72"/>
      <c r="AA49" s="80">
        <f t="shared" si="4"/>
        <v>1</v>
      </c>
    </row>
    <row r="50" spans="2:27" s="13" customFormat="1" ht="18">
      <c r="B50" s="93" t="s">
        <v>104</v>
      </c>
      <c r="C50" s="78"/>
      <c r="D50" s="76"/>
      <c r="E50" s="78">
        <v>78</v>
      </c>
      <c r="F50" s="76">
        <v>1</v>
      </c>
      <c r="G50" s="78"/>
      <c r="H50" s="76"/>
      <c r="I50" s="78"/>
      <c r="J50" s="76"/>
      <c r="K50" s="78"/>
      <c r="L50" s="76"/>
      <c r="M50" s="78"/>
      <c r="N50" s="76"/>
      <c r="O50" s="78"/>
      <c r="P50" s="105"/>
      <c r="Q50" s="78"/>
      <c r="R50" s="76"/>
      <c r="S50" s="78"/>
      <c r="T50" s="76"/>
      <c r="U50" s="78"/>
      <c r="V50" s="76"/>
      <c r="W50" s="78"/>
      <c r="X50" s="76"/>
      <c r="Y50" s="78"/>
      <c r="Z50" s="76"/>
      <c r="AA50" s="94">
        <f t="shared" si="4"/>
        <v>1</v>
      </c>
    </row>
    <row r="51" spans="2:27" s="13" customFormat="1" ht="18">
      <c r="B51" s="93" t="s">
        <v>67</v>
      </c>
      <c r="C51" s="78">
        <v>84</v>
      </c>
      <c r="D51" s="76">
        <v>4</v>
      </c>
      <c r="E51" s="78">
        <v>83</v>
      </c>
      <c r="F51" s="76">
        <v>4</v>
      </c>
      <c r="G51" s="78"/>
      <c r="H51" s="76"/>
      <c r="I51" s="78"/>
      <c r="J51" s="76"/>
      <c r="K51" s="78"/>
      <c r="L51" s="76"/>
      <c r="M51" s="78"/>
      <c r="N51" s="76"/>
      <c r="O51" s="78"/>
      <c r="P51" s="105"/>
      <c r="Q51" s="78"/>
      <c r="R51" s="76"/>
      <c r="S51" s="78"/>
      <c r="T51" s="76"/>
      <c r="U51" s="78"/>
      <c r="V51" s="76"/>
      <c r="W51" s="78"/>
      <c r="X51" s="76"/>
      <c r="Y51" s="78"/>
      <c r="Z51" s="76"/>
      <c r="AA51" s="94">
        <f t="shared" si="4"/>
        <v>8</v>
      </c>
    </row>
    <row r="52" spans="2:27" s="13" customFormat="1" ht="18">
      <c r="B52" s="81" t="s">
        <v>71</v>
      </c>
      <c r="C52" s="62">
        <v>80</v>
      </c>
      <c r="D52" s="72">
        <v>1</v>
      </c>
      <c r="E52" s="62" t="s">
        <v>79</v>
      </c>
      <c r="F52" s="72">
        <v>1</v>
      </c>
      <c r="G52" s="62"/>
      <c r="H52" s="72"/>
      <c r="I52" s="62"/>
      <c r="J52" s="72"/>
      <c r="K52" s="62"/>
      <c r="L52" s="72"/>
      <c r="M52" s="62"/>
      <c r="N52" s="72"/>
      <c r="O52" s="62"/>
      <c r="P52" s="102"/>
      <c r="Q52" s="62"/>
      <c r="R52" s="72"/>
      <c r="S52" s="62"/>
      <c r="T52" s="72"/>
      <c r="U52" s="62"/>
      <c r="V52" s="72"/>
      <c r="W52" s="62"/>
      <c r="X52" s="72"/>
      <c r="Y52" s="62"/>
      <c r="Z52" s="72"/>
      <c r="AA52" s="80">
        <f t="shared" si="4"/>
        <v>2</v>
      </c>
    </row>
    <row r="53" spans="2:27" s="13" customFormat="1" ht="18">
      <c r="B53" s="81" t="s">
        <v>82</v>
      </c>
      <c r="C53" s="62">
        <v>54</v>
      </c>
      <c r="D53" s="72">
        <v>1</v>
      </c>
      <c r="E53" s="62">
        <v>49</v>
      </c>
      <c r="F53" s="72">
        <v>1</v>
      </c>
      <c r="G53" s="62"/>
      <c r="H53" s="72"/>
      <c r="I53" s="62"/>
      <c r="J53" s="72"/>
      <c r="K53" s="62"/>
      <c r="L53" s="72"/>
      <c r="M53" s="62"/>
      <c r="N53" s="72"/>
      <c r="O53" s="62"/>
      <c r="P53" s="102"/>
      <c r="Q53" s="62"/>
      <c r="R53" s="72"/>
      <c r="S53" s="62"/>
      <c r="T53" s="72"/>
      <c r="U53" s="62"/>
      <c r="V53" s="72"/>
      <c r="W53" s="62"/>
      <c r="X53" s="72"/>
      <c r="Y53" s="62"/>
      <c r="Z53" s="72"/>
      <c r="AA53" s="80">
        <f t="shared" si="4"/>
        <v>2</v>
      </c>
    </row>
    <row r="54" spans="2:27" s="13" customFormat="1" ht="18">
      <c r="B54" s="93" t="s">
        <v>69</v>
      </c>
      <c r="C54" s="78">
        <v>68</v>
      </c>
      <c r="D54" s="76">
        <v>1</v>
      </c>
      <c r="E54" s="78"/>
      <c r="F54" s="76"/>
      <c r="G54" s="78"/>
      <c r="H54" s="76"/>
      <c r="I54" s="78"/>
      <c r="J54" s="76"/>
      <c r="K54" s="78"/>
      <c r="L54" s="76"/>
      <c r="M54" s="78"/>
      <c r="N54" s="76"/>
      <c r="O54" s="78"/>
      <c r="P54" s="105"/>
      <c r="Q54" s="78"/>
      <c r="R54" s="76"/>
      <c r="S54" s="78"/>
      <c r="T54" s="76"/>
      <c r="U54" s="78"/>
      <c r="V54" s="76"/>
      <c r="W54" s="78"/>
      <c r="X54" s="76"/>
      <c r="Y54" s="78"/>
      <c r="Z54" s="76"/>
      <c r="AA54" s="94">
        <f t="shared" si="4"/>
        <v>1</v>
      </c>
    </row>
    <row r="55" spans="2:27" s="13" customFormat="1" ht="18">
      <c r="B55" s="93"/>
      <c r="C55" s="78"/>
      <c r="D55" s="76"/>
      <c r="E55" s="78"/>
      <c r="F55" s="76"/>
      <c r="G55" s="78"/>
      <c r="H55" s="76"/>
      <c r="I55" s="78"/>
      <c r="J55" s="76"/>
      <c r="K55" s="78"/>
      <c r="L55" s="76"/>
      <c r="M55" s="78"/>
      <c r="N55" s="76"/>
      <c r="O55" s="78"/>
      <c r="P55" s="105"/>
      <c r="Q55" s="78"/>
      <c r="R55" s="76"/>
      <c r="S55" s="78"/>
      <c r="T55" s="76"/>
      <c r="U55" s="78"/>
      <c r="V55" s="76"/>
      <c r="W55" s="78"/>
      <c r="X55" s="76"/>
      <c r="Y55" s="78"/>
      <c r="Z55" s="76"/>
      <c r="AA55" s="94">
        <f t="shared" si="4"/>
        <v>0</v>
      </c>
    </row>
    <row r="56" spans="2:27" s="13" customFormat="1" ht="18">
      <c r="B56" s="81"/>
      <c r="C56" s="62"/>
      <c r="D56" s="72"/>
      <c r="E56" s="62"/>
      <c r="F56" s="72"/>
      <c r="G56" s="62"/>
      <c r="H56" s="72"/>
      <c r="I56" s="62"/>
      <c r="J56" s="72"/>
      <c r="K56" s="62"/>
      <c r="L56" s="72"/>
      <c r="M56" s="62"/>
      <c r="N56" s="72"/>
      <c r="O56" s="62"/>
      <c r="P56" s="102"/>
      <c r="Q56" s="62"/>
      <c r="R56" s="72"/>
      <c r="S56" s="62"/>
      <c r="T56" s="72"/>
      <c r="U56" s="62"/>
      <c r="V56" s="72"/>
      <c r="W56" s="62"/>
      <c r="X56" s="72"/>
      <c r="Y56" s="62"/>
      <c r="Z56" s="72"/>
      <c r="AA56" s="80">
        <f t="shared" si="4"/>
        <v>0</v>
      </c>
    </row>
    <row r="57" spans="2:27" s="13" customFormat="1" ht="18">
      <c r="B57" s="81"/>
      <c r="C57" s="62"/>
      <c r="D57" s="72"/>
      <c r="E57" s="62"/>
      <c r="F57" s="72"/>
      <c r="G57" s="62"/>
      <c r="H57" s="72"/>
      <c r="I57" s="62"/>
      <c r="J57" s="72"/>
      <c r="K57" s="62"/>
      <c r="L57" s="72"/>
      <c r="M57" s="62"/>
      <c r="N57" s="72"/>
      <c r="O57" s="62"/>
      <c r="P57" s="102"/>
      <c r="Q57" s="62"/>
      <c r="R57" s="72"/>
      <c r="S57" s="62"/>
      <c r="T57" s="72"/>
      <c r="U57" s="62"/>
      <c r="V57" s="72"/>
      <c r="W57" s="62"/>
      <c r="X57" s="72"/>
      <c r="Y57" s="62"/>
      <c r="Z57" s="72"/>
      <c r="AA57" s="80">
        <f t="shared" si="4"/>
        <v>0</v>
      </c>
    </row>
    <row r="58" spans="2:27" s="13" customFormat="1" ht="18">
      <c r="B58" s="81"/>
      <c r="C58" s="62"/>
      <c r="D58" s="72"/>
      <c r="E58" s="62"/>
      <c r="F58" s="72"/>
      <c r="G58" s="62"/>
      <c r="H58" s="72"/>
      <c r="I58" s="62"/>
      <c r="J58" s="72"/>
      <c r="K58" s="62"/>
      <c r="L58" s="72"/>
      <c r="M58" s="62"/>
      <c r="N58" s="72"/>
      <c r="O58" s="62"/>
      <c r="P58" s="102"/>
      <c r="Q58" s="62"/>
      <c r="R58" s="72"/>
      <c r="S58" s="62"/>
      <c r="T58" s="72"/>
      <c r="U58" s="90"/>
      <c r="V58" s="72"/>
      <c r="W58" s="62"/>
      <c r="X58" s="72"/>
      <c r="Y58" s="62"/>
      <c r="Z58" s="72"/>
      <c r="AA58" s="80">
        <f t="shared" si="4"/>
        <v>0</v>
      </c>
    </row>
    <row r="59" spans="2:27" ht="18.75" thickBot="1">
      <c r="B59" s="85"/>
      <c r="C59" s="86"/>
      <c r="D59" s="87"/>
      <c r="E59" s="86"/>
      <c r="F59" s="87"/>
      <c r="G59" s="86"/>
      <c r="H59" s="87"/>
      <c r="I59" s="86"/>
      <c r="J59" s="87"/>
      <c r="K59" s="86"/>
      <c r="L59" s="87"/>
      <c r="M59" s="86"/>
      <c r="N59" s="87"/>
      <c r="O59" s="86"/>
      <c r="P59" s="103"/>
      <c r="Q59" s="86"/>
      <c r="R59" s="87"/>
      <c r="S59" s="86"/>
      <c r="T59" s="87"/>
      <c r="U59" s="86"/>
      <c r="V59" s="89"/>
      <c r="W59" s="86"/>
      <c r="X59" s="87"/>
      <c r="Y59" s="86"/>
      <c r="Z59" s="87"/>
      <c r="AA59" s="89">
        <f t="shared" si="4"/>
        <v>0</v>
      </c>
    </row>
    <row r="61" spans="3:27" s="1" customFormat="1" ht="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3:27" s="1" customFormat="1" ht="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3:27" s="1" customFormat="1" ht="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3:27" s="1" customFormat="1" ht="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3:27" s="1" customFormat="1" ht="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3:27" s="1" customFormat="1" ht="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3:27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3:27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3:27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3:27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3:27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3:27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3:27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3:27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3:27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3:27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3:27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3:27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3:27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</sheetData>
  <sheetProtection/>
  <mergeCells count="46">
    <mergeCell ref="K1:Q1"/>
    <mergeCell ref="AA41:AA43"/>
    <mergeCell ref="AA20:AA22"/>
    <mergeCell ref="AA3:AA5"/>
    <mergeCell ref="M42:N42"/>
    <mergeCell ref="O42:P42"/>
    <mergeCell ref="Y42:Z42"/>
    <mergeCell ref="Q42:R42"/>
    <mergeCell ref="Y21:Z21"/>
    <mergeCell ref="Q21:R21"/>
    <mergeCell ref="B41:B43"/>
    <mergeCell ref="C41:Z41"/>
    <mergeCell ref="C42:D42"/>
    <mergeCell ref="E42:F42"/>
    <mergeCell ref="G42:H42"/>
    <mergeCell ref="I42:J42"/>
    <mergeCell ref="K42:L42"/>
    <mergeCell ref="S42:T42"/>
    <mergeCell ref="U42:V42"/>
    <mergeCell ref="W42:X42"/>
    <mergeCell ref="B20:B22"/>
    <mergeCell ref="C20:Z20"/>
    <mergeCell ref="U21:V21"/>
    <mergeCell ref="W21:X21"/>
    <mergeCell ref="C21:D21"/>
    <mergeCell ref="E21:F21"/>
    <mergeCell ref="G21:H21"/>
    <mergeCell ref="I21:J21"/>
    <mergeCell ref="K21:L21"/>
    <mergeCell ref="M21:N21"/>
    <mergeCell ref="M4:N4"/>
    <mergeCell ref="S21:T21"/>
    <mergeCell ref="O21:P21"/>
    <mergeCell ref="Q4:R4"/>
    <mergeCell ref="S4:T4"/>
    <mergeCell ref="O4:P4"/>
    <mergeCell ref="Y4:Z4"/>
    <mergeCell ref="U4:V4"/>
    <mergeCell ref="W4:X4"/>
    <mergeCell ref="B3:B5"/>
    <mergeCell ref="C3:Z3"/>
    <mergeCell ref="C4:D4"/>
    <mergeCell ref="E4:F4"/>
    <mergeCell ref="G4:H4"/>
    <mergeCell ref="I4:J4"/>
    <mergeCell ref="K4:L4"/>
  </mergeCells>
  <printOptions/>
  <pageMargins left="0.6" right="0.75" top="1" bottom="1" header="0.5" footer="0.5"/>
  <pageSetup fitToHeight="1" fitToWidth="1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145"/>
  <sheetViews>
    <sheetView zoomScalePageLayoutView="0" workbookViewId="0" topLeftCell="A1">
      <selection activeCell="Q35" sqref="Q35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34" t="s">
        <v>65</v>
      </c>
      <c r="G1" s="134"/>
      <c r="H1" s="134"/>
      <c r="I1" s="134"/>
      <c r="J1" s="134"/>
      <c r="K1" s="134"/>
    </row>
    <row r="2" ht="20.25" customHeight="1" thickBot="1"/>
    <row r="3" spans="2:15" s="4" customFormat="1" ht="18.75" thickBot="1">
      <c r="B3" s="139" t="s">
        <v>0</v>
      </c>
      <c r="C3" s="142" t="s">
        <v>57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  <c r="O3" s="145" t="s">
        <v>14</v>
      </c>
    </row>
    <row r="4" spans="2:15" s="4" customFormat="1" ht="18">
      <c r="B4" s="153"/>
      <c r="C4" s="150" t="s">
        <v>1</v>
      </c>
      <c r="D4" s="151"/>
      <c r="E4" s="150" t="s">
        <v>4</v>
      </c>
      <c r="F4" s="151"/>
      <c r="G4" s="150" t="s">
        <v>6</v>
      </c>
      <c r="H4" s="151"/>
      <c r="I4" s="150" t="s">
        <v>8</v>
      </c>
      <c r="J4" s="151"/>
      <c r="K4" s="150" t="s">
        <v>10</v>
      </c>
      <c r="L4" s="151"/>
      <c r="M4" s="152" t="s">
        <v>12</v>
      </c>
      <c r="N4" s="151"/>
      <c r="O4" s="146"/>
    </row>
    <row r="5" spans="2:15" s="4" customFormat="1" ht="18.75" thickBot="1">
      <c r="B5" s="154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37" t="s">
        <v>16</v>
      </c>
      <c r="N5" s="8" t="s">
        <v>17</v>
      </c>
      <c r="O5" s="147"/>
    </row>
    <row r="6" spans="2:15" s="13" customFormat="1" ht="18" hidden="1">
      <c r="B6" s="38" t="s">
        <v>27</v>
      </c>
      <c r="C6" s="10"/>
      <c r="D6" s="28"/>
      <c r="E6" s="10"/>
      <c r="F6" s="28"/>
      <c r="G6" s="10"/>
      <c r="H6" s="28"/>
      <c r="I6" s="10"/>
      <c r="J6" s="28"/>
      <c r="K6" s="10"/>
      <c r="L6" s="28"/>
      <c r="M6" s="39"/>
      <c r="N6" s="28"/>
      <c r="O6" s="12">
        <f aca="true" t="shared" si="0" ref="O6:O34">SUM(D6+F6+H6+J6+L6+N6)</f>
        <v>0</v>
      </c>
    </row>
    <row r="7" spans="2:15" s="13" customFormat="1" ht="18" hidden="1">
      <c r="B7" s="9" t="s">
        <v>31</v>
      </c>
      <c r="C7" s="10"/>
      <c r="D7" s="11"/>
      <c r="E7" s="39"/>
      <c r="F7" s="11"/>
      <c r="G7" s="39"/>
      <c r="H7" s="11"/>
      <c r="I7" s="39"/>
      <c r="J7" s="11"/>
      <c r="K7" s="39"/>
      <c r="L7" s="11"/>
      <c r="M7" s="39"/>
      <c r="N7" s="11"/>
      <c r="O7" s="12">
        <f t="shared" si="0"/>
        <v>0</v>
      </c>
    </row>
    <row r="8" spans="2:15" s="13" customFormat="1" ht="18" hidden="1">
      <c r="B8" s="14" t="s">
        <v>32</v>
      </c>
      <c r="C8" s="15"/>
      <c r="D8" s="16"/>
      <c r="E8" s="41"/>
      <c r="F8" s="16"/>
      <c r="G8" s="41"/>
      <c r="H8" s="16"/>
      <c r="I8" s="41"/>
      <c r="J8" s="16"/>
      <c r="K8" s="41"/>
      <c r="L8" s="16"/>
      <c r="M8" s="41"/>
      <c r="N8" s="16"/>
      <c r="O8" s="17">
        <f t="shared" si="0"/>
        <v>0</v>
      </c>
    </row>
    <row r="9" spans="2:15" s="13" customFormat="1" ht="18" hidden="1">
      <c r="B9" s="38" t="s">
        <v>33</v>
      </c>
      <c r="C9" s="10"/>
      <c r="D9" s="11"/>
      <c r="E9" s="10"/>
      <c r="F9" s="11"/>
      <c r="G9" s="10"/>
      <c r="H9" s="11"/>
      <c r="I9" s="10"/>
      <c r="J9" s="11"/>
      <c r="K9" s="10"/>
      <c r="L9" s="11"/>
      <c r="M9" s="39"/>
      <c r="N9" s="11"/>
      <c r="O9" s="12">
        <f t="shared" si="0"/>
        <v>0</v>
      </c>
    </row>
    <row r="10" spans="2:15" s="13" customFormat="1" ht="18" hidden="1">
      <c r="B10" s="40" t="s">
        <v>34</v>
      </c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41"/>
      <c r="N10" s="16"/>
      <c r="O10" s="17">
        <f t="shared" si="0"/>
        <v>0</v>
      </c>
    </row>
    <row r="11" spans="2:15" s="13" customFormat="1" ht="18" hidden="1">
      <c r="B11" s="40" t="s">
        <v>36</v>
      </c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41"/>
      <c r="N11" s="16"/>
      <c r="O11" s="17">
        <f t="shared" si="0"/>
        <v>0</v>
      </c>
    </row>
    <row r="12" spans="2:15" s="13" customFormat="1" ht="18" hidden="1">
      <c r="B12" s="14" t="s">
        <v>37</v>
      </c>
      <c r="C12" s="15"/>
      <c r="D12" s="16"/>
      <c r="E12" s="41"/>
      <c r="F12" s="16"/>
      <c r="G12" s="41"/>
      <c r="H12" s="16"/>
      <c r="I12" s="41"/>
      <c r="J12" s="16"/>
      <c r="K12" s="41"/>
      <c r="L12" s="16"/>
      <c r="M12" s="41"/>
      <c r="N12" s="16"/>
      <c r="O12" s="17">
        <f t="shared" si="0"/>
        <v>0</v>
      </c>
    </row>
    <row r="13" spans="2:15" s="13" customFormat="1" ht="18" hidden="1">
      <c r="B13" s="14" t="s">
        <v>38</v>
      </c>
      <c r="C13" s="15"/>
      <c r="D13" s="16"/>
      <c r="E13" s="41"/>
      <c r="F13" s="16"/>
      <c r="G13" s="41"/>
      <c r="H13" s="16"/>
      <c r="I13" s="41"/>
      <c r="J13" s="16"/>
      <c r="K13" s="41"/>
      <c r="L13" s="16"/>
      <c r="M13" s="41"/>
      <c r="N13" s="16"/>
      <c r="O13" s="17">
        <f t="shared" si="0"/>
        <v>0</v>
      </c>
    </row>
    <row r="14" spans="2:15" s="13" customFormat="1" ht="18" hidden="1">
      <c r="B14" s="14" t="s">
        <v>39</v>
      </c>
      <c r="C14" s="15"/>
      <c r="D14" s="16"/>
      <c r="E14" s="41"/>
      <c r="F14" s="16"/>
      <c r="G14" s="41"/>
      <c r="H14" s="16"/>
      <c r="I14" s="41"/>
      <c r="J14" s="16"/>
      <c r="K14" s="41"/>
      <c r="L14" s="16"/>
      <c r="M14" s="41"/>
      <c r="N14" s="16"/>
      <c r="O14" s="17">
        <f t="shared" si="0"/>
        <v>0</v>
      </c>
    </row>
    <row r="15" spans="2:15" s="13" customFormat="1" ht="18" hidden="1">
      <c r="B15" s="40" t="s">
        <v>63</v>
      </c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41"/>
      <c r="N15" s="16"/>
      <c r="O15" s="17">
        <f>SUM(D15+F15+H15+J15+L15+N15)</f>
        <v>0</v>
      </c>
    </row>
    <row r="16" spans="2:15" s="13" customFormat="1" ht="18" hidden="1">
      <c r="B16" s="40" t="s">
        <v>40</v>
      </c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41"/>
      <c r="N16" s="16"/>
      <c r="O16" s="17">
        <f t="shared" si="0"/>
        <v>0</v>
      </c>
    </row>
    <row r="17" spans="2:15" s="13" customFormat="1" ht="18" hidden="1">
      <c r="B17" s="14" t="s">
        <v>41</v>
      </c>
      <c r="C17" s="15"/>
      <c r="D17" s="16"/>
      <c r="E17" s="41"/>
      <c r="F17" s="16"/>
      <c r="G17" s="41"/>
      <c r="H17" s="16"/>
      <c r="I17" s="41"/>
      <c r="J17" s="16"/>
      <c r="K17" s="41"/>
      <c r="L17" s="16"/>
      <c r="M17" s="41"/>
      <c r="N17" s="16"/>
      <c r="O17" s="17">
        <f t="shared" si="0"/>
        <v>0</v>
      </c>
    </row>
    <row r="18" spans="2:15" s="13" customFormat="1" ht="18" hidden="1">
      <c r="B18" s="14" t="s">
        <v>42</v>
      </c>
      <c r="C18" s="15"/>
      <c r="D18" s="16"/>
      <c r="E18" s="41"/>
      <c r="F18" s="16"/>
      <c r="G18" s="41"/>
      <c r="H18" s="16"/>
      <c r="I18" s="41"/>
      <c r="J18" s="16"/>
      <c r="K18" s="41"/>
      <c r="L18" s="16"/>
      <c r="M18" s="41"/>
      <c r="N18" s="16"/>
      <c r="O18" s="17">
        <f t="shared" si="0"/>
        <v>0</v>
      </c>
    </row>
    <row r="19" spans="2:15" s="13" customFormat="1" ht="18" hidden="1">
      <c r="B19" s="14" t="s">
        <v>43</v>
      </c>
      <c r="C19" s="15"/>
      <c r="D19" s="16"/>
      <c r="E19" s="41"/>
      <c r="F19" s="16"/>
      <c r="G19" s="41"/>
      <c r="H19" s="16"/>
      <c r="I19" s="41"/>
      <c r="J19" s="16"/>
      <c r="K19" s="41"/>
      <c r="L19" s="16"/>
      <c r="M19" s="41"/>
      <c r="N19" s="16"/>
      <c r="O19" s="17">
        <f t="shared" si="0"/>
        <v>0</v>
      </c>
    </row>
    <row r="20" spans="2:15" s="13" customFormat="1" ht="18" hidden="1">
      <c r="B20" s="14" t="s">
        <v>44</v>
      </c>
      <c r="C20" s="15"/>
      <c r="D20" s="16"/>
      <c r="E20" s="41"/>
      <c r="F20" s="16"/>
      <c r="G20" s="41"/>
      <c r="H20" s="16"/>
      <c r="I20" s="41"/>
      <c r="J20" s="16"/>
      <c r="K20" s="41"/>
      <c r="L20" s="16"/>
      <c r="M20" s="41"/>
      <c r="N20" s="16"/>
      <c r="O20" s="17">
        <f t="shared" si="0"/>
        <v>0</v>
      </c>
    </row>
    <row r="21" spans="2:15" s="13" customFormat="1" ht="18" hidden="1">
      <c r="B21" s="14" t="s">
        <v>53</v>
      </c>
      <c r="C21" s="15"/>
      <c r="D21" s="16"/>
      <c r="E21" s="41"/>
      <c r="F21" s="16"/>
      <c r="G21" s="41"/>
      <c r="H21" s="16"/>
      <c r="I21" s="41"/>
      <c r="J21" s="16"/>
      <c r="K21" s="41"/>
      <c r="L21" s="16"/>
      <c r="M21" s="41"/>
      <c r="N21" s="16"/>
      <c r="O21" s="17">
        <f t="shared" si="0"/>
        <v>0</v>
      </c>
    </row>
    <row r="22" spans="2:15" s="13" customFormat="1" ht="18">
      <c r="B22" s="14"/>
      <c r="C22" s="15"/>
      <c r="D22" s="16"/>
      <c r="E22" s="41"/>
      <c r="F22" s="16"/>
      <c r="G22" s="41"/>
      <c r="H22" s="16"/>
      <c r="I22" s="41"/>
      <c r="J22" s="16"/>
      <c r="K22" s="41"/>
      <c r="L22" s="16"/>
      <c r="M22" s="41"/>
      <c r="N22" s="16"/>
      <c r="O22" s="17">
        <f t="shared" si="0"/>
        <v>0</v>
      </c>
    </row>
    <row r="23" spans="2:15" s="13" customFormat="1" ht="18" hidden="1">
      <c r="B23" s="40"/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41"/>
      <c r="N23" s="16"/>
      <c r="O23" s="17">
        <f>SUM(D23+F23+H23+J23+L23+N23)</f>
        <v>0</v>
      </c>
    </row>
    <row r="24" spans="2:15" s="13" customFormat="1" ht="18" hidden="1">
      <c r="B24" s="40"/>
      <c r="C24" s="62"/>
      <c r="D24" s="16"/>
      <c r="E24" s="15"/>
      <c r="F24" s="16"/>
      <c r="G24" s="15"/>
      <c r="H24" s="16"/>
      <c r="I24" s="15"/>
      <c r="J24" s="16"/>
      <c r="K24" s="15"/>
      <c r="L24" s="16"/>
      <c r="M24" s="41"/>
      <c r="N24" s="16"/>
      <c r="O24" s="17">
        <f t="shared" si="0"/>
        <v>0</v>
      </c>
    </row>
    <row r="25" spans="2:15" s="13" customFormat="1" ht="18" hidden="1">
      <c r="B25" s="40"/>
      <c r="C25" s="62"/>
      <c r="D25" s="16"/>
      <c r="E25" s="15"/>
      <c r="F25" s="16"/>
      <c r="G25" s="15"/>
      <c r="H25" s="16"/>
      <c r="I25" s="15"/>
      <c r="J25" s="16"/>
      <c r="K25" s="15"/>
      <c r="L25" s="16"/>
      <c r="M25" s="41"/>
      <c r="N25" s="16"/>
      <c r="O25" s="17">
        <f t="shared" si="0"/>
        <v>0</v>
      </c>
    </row>
    <row r="26" spans="2:15" s="13" customFormat="1" ht="18" hidden="1">
      <c r="B26" s="4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41"/>
      <c r="N26" s="16"/>
      <c r="O26" s="17">
        <f t="shared" si="0"/>
        <v>0</v>
      </c>
    </row>
    <row r="27" spans="2:15" s="13" customFormat="1" ht="18">
      <c r="B27" s="40"/>
      <c r="C27" s="15"/>
      <c r="D27" s="16"/>
      <c r="E27" s="15"/>
      <c r="F27" s="16"/>
      <c r="G27" s="15"/>
      <c r="H27" s="16"/>
      <c r="I27" s="15"/>
      <c r="J27" s="16"/>
      <c r="K27" s="15"/>
      <c r="L27" s="16"/>
      <c r="M27" s="41"/>
      <c r="N27" s="16"/>
      <c r="O27" s="17">
        <f>SUM(D27+F27+H27+J27+L27+N27)</f>
        <v>0</v>
      </c>
    </row>
    <row r="28" spans="2:15" s="13" customFormat="1" ht="18" hidden="1">
      <c r="B28" s="14"/>
      <c r="C28" s="15"/>
      <c r="D28" s="16"/>
      <c r="E28" s="41"/>
      <c r="F28" s="16"/>
      <c r="G28" s="41"/>
      <c r="H28" s="16"/>
      <c r="I28" s="41"/>
      <c r="J28" s="16"/>
      <c r="K28" s="41"/>
      <c r="L28" s="16"/>
      <c r="M28" s="41"/>
      <c r="N28" s="16"/>
      <c r="O28" s="17">
        <f t="shared" si="0"/>
        <v>0</v>
      </c>
    </row>
    <row r="29" spans="2:15" s="13" customFormat="1" ht="18" hidden="1">
      <c r="B29" s="14"/>
      <c r="C29" s="15"/>
      <c r="D29" s="16"/>
      <c r="E29" s="41"/>
      <c r="F29" s="16"/>
      <c r="G29" s="41"/>
      <c r="H29" s="16"/>
      <c r="I29" s="41"/>
      <c r="J29" s="16"/>
      <c r="K29" s="41"/>
      <c r="L29" s="16"/>
      <c r="M29" s="41"/>
      <c r="N29" s="16"/>
      <c r="O29" s="17">
        <f t="shared" si="0"/>
        <v>0</v>
      </c>
    </row>
    <row r="30" spans="2:15" s="13" customFormat="1" ht="18">
      <c r="B30" s="40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41"/>
      <c r="N30" s="16"/>
      <c r="O30" s="17">
        <f t="shared" si="0"/>
        <v>0</v>
      </c>
    </row>
    <row r="31" spans="2:15" s="13" customFormat="1" ht="18">
      <c r="B31" s="40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41"/>
      <c r="N31" s="16"/>
      <c r="O31" s="17">
        <f t="shared" si="0"/>
        <v>0</v>
      </c>
    </row>
    <row r="32" spans="2:15" s="13" customFormat="1" ht="18">
      <c r="B32" s="40"/>
      <c r="C32" s="15"/>
      <c r="D32" s="16"/>
      <c r="E32" s="15"/>
      <c r="F32" s="16"/>
      <c r="G32" s="15"/>
      <c r="H32" s="16"/>
      <c r="I32" s="15"/>
      <c r="J32" s="16"/>
      <c r="K32" s="15"/>
      <c r="L32" s="16"/>
      <c r="M32" s="41"/>
      <c r="N32" s="16"/>
      <c r="O32" s="17">
        <f t="shared" si="0"/>
        <v>0</v>
      </c>
    </row>
    <row r="33" spans="2:15" s="13" customFormat="1" ht="18">
      <c r="B33" s="40"/>
      <c r="C33" s="15"/>
      <c r="D33" s="16"/>
      <c r="E33" s="15"/>
      <c r="F33" s="16"/>
      <c r="G33" s="15"/>
      <c r="H33" s="16"/>
      <c r="I33" s="15"/>
      <c r="J33" s="16"/>
      <c r="K33" s="15"/>
      <c r="L33" s="16"/>
      <c r="M33" s="41"/>
      <c r="N33" s="16"/>
      <c r="O33" s="17">
        <f t="shared" si="0"/>
        <v>0</v>
      </c>
    </row>
    <row r="34" spans="2:15" s="4" customFormat="1" ht="18.75" thickBot="1">
      <c r="B34" s="42"/>
      <c r="C34" s="19"/>
      <c r="D34" s="20"/>
      <c r="E34" s="19"/>
      <c r="F34" s="20"/>
      <c r="G34" s="19"/>
      <c r="H34" s="20"/>
      <c r="I34" s="19"/>
      <c r="J34" s="20"/>
      <c r="K34" s="19"/>
      <c r="L34" s="20"/>
      <c r="M34" s="43"/>
      <c r="N34" s="20"/>
      <c r="O34" s="21">
        <f t="shared" si="0"/>
        <v>0</v>
      </c>
    </row>
    <row r="35" spans="3:15" s="4" customFormat="1" ht="54" customHeight="1" thickBot="1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s="4" customFormat="1" ht="18.75" thickBot="1">
      <c r="B36" s="139" t="s">
        <v>0</v>
      </c>
      <c r="C36" s="142" t="s">
        <v>58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4"/>
      <c r="O36" s="145" t="s">
        <v>14</v>
      </c>
    </row>
    <row r="37" spans="2:15" s="4" customFormat="1" ht="18">
      <c r="B37" s="140"/>
      <c r="C37" s="148" t="s">
        <v>1</v>
      </c>
      <c r="D37" s="149"/>
      <c r="E37" s="150" t="s">
        <v>4</v>
      </c>
      <c r="F37" s="151"/>
      <c r="G37" s="150" t="s">
        <v>6</v>
      </c>
      <c r="H37" s="151"/>
      <c r="I37" s="150" t="s">
        <v>8</v>
      </c>
      <c r="J37" s="151"/>
      <c r="K37" s="150" t="s">
        <v>10</v>
      </c>
      <c r="L37" s="151"/>
      <c r="M37" s="152" t="s">
        <v>12</v>
      </c>
      <c r="N37" s="151"/>
      <c r="O37" s="146"/>
    </row>
    <row r="38" spans="2:15" s="4" customFormat="1" ht="18.75" thickBot="1">
      <c r="B38" s="141"/>
      <c r="C38" s="7" t="s">
        <v>16</v>
      </c>
      <c r="D38" s="8" t="s">
        <v>17</v>
      </c>
      <c r="E38" s="7" t="s">
        <v>16</v>
      </c>
      <c r="F38" s="8" t="s">
        <v>17</v>
      </c>
      <c r="G38" s="7" t="s">
        <v>16</v>
      </c>
      <c r="H38" s="8" t="s">
        <v>17</v>
      </c>
      <c r="I38" s="7" t="s">
        <v>16</v>
      </c>
      <c r="J38" s="8" t="s">
        <v>17</v>
      </c>
      <c r="K38" s="7" t="s">
        <v>16</v>
      </c>
      <c r="L38" s="8" t="s">
        <v>17</v>
      </c>
      <c r="M38" s="37" t="s">
        <v>16</v>
      </c>
      <c r="N38" s="8" t="s">
        <v>17</v>
      </c>
      <c r="O38" s="147"/>
    </row>
    <row r="39" spans="2:15" s="13" customFormat="1" ht="18" hidden="1">
      <c r="B39" s="46" t="s">
        <v>18</v>
      </c>
      <c r="C39" s="10"/>
      <c r="D39" s="28"/>
      <c r="E39" s="39"/>
      <c r="F39" s="28"/>
      <c r="G39" s="39"/>
      <c r="H39" s="28"/>
      <c r="I39" s="39"/>
      <c r="J39" s="28"/>
      <c r="K39" s="39"/>
      <c r="L39" s="28"/>
      <c r="M39" s="39"/>
      <c r="N39" s="28"/>
      <c r="O39" s="12">
        <f aca="true" t="shared" si="1" ref="O39:O86">SUM(D39+F39+H39+J39+L39+N39)</f>
        <v>0</v>
      </c>
    </row>
    <row r="40" spans="2:15" s="13" customFormat="1" ht="18" hidden="1">
      <c r="B40" s="47" t="s">
        <v>19</v>
      </c>
      <c r="C40" s="15"/>
      <c r="D40" s="16"/>
      <c r="E40" s="41"/>
      <c r="F40" s="16"/>
      <c r="G40" s="41"/>
      <c r="H40" s="16"/>
      <c r="I40" s="41"/>
      <c r="J40" s="16"/>
      <c r="K40" s="41"/>
      <c r="L40" s="16"/>
      <c r="M40" s="41"/>
      <c r="N40" s="16"/>
      <c r="O40" s="17">
        <f t="shared" si="1"/>
        <v>0</v>
      </c>
    </row>
    <row r="41" spans="2:15" s="13" customFormat="1" ht="18" hidden="1">
      <c r="B41" s="47" t="s">
        <v>20</v>
      </c>
      <c r="C41" s="15"/>
      <c r="D41" s="16"/>
      <c r="E41" s="41"/>
      <c r="F41" s="16"/>
      <c r="G41" s="41"/>
      <c r="H41" s="16"/>
      <c r="I41" s="41"/>
      <c r="J41" s="16"/>
      <c r="K41" s="41"/>
      <c r="L41" s="16"/>
      <c r="M41" s="41"/>
      <c r="N41" s="16"/>
      <c r="O41" s="17">
        <f t="shared" si="1"/>
        <v>0</v>
      </c>
    </row>
    <row r="42" spans="2:15" s="13" customFormat="1" ht="18" hidden="1">
      <c r="B42" s="9" t="s">
        <v>21</v>
      </c>
      <c r="C42" s="10"/>
      <c r="D42" s="11"/>
      <c r="E42" s="39"/>
      <c r="F42" s="11"/>
      <c r="G42" s="39"/>
      <c r="H42" s="11"/>
      <c r="I42" s="39"/>
      <c r="J42" s="11"/>
      <c r="K42" s="39"/>
      <c r="L42" s="11"/>
      <c r="M42" s="39"/>
      <c r="N42" s="11"/>
      <c r="O42" s="12">
        <f t="shared" si="1"/>
        <v>0</v>
      </c>
    </row>
    <row r="43" spans="2:15" s="13" customFormat="1" ht="18" hidden="1">
      <c r="B43" s="47" t="s">
        <v>50</v>
      </c>
      <c r="C43" s="15"/>
      <c r="D43" s="16"/>
      <c r="E43" s="41"/>
      <c r="F43" s="16"/>
      <c r="G43" s="41"/>
      <c r="H43" s="16"/>
      <c r="I43" s="41"/>
      <c r="J43" s="16"/>
      <c r="K43" s="41"/>
      <c r="L43" s="16"/>
      <c r="M43" s="41"/>
      <c r="N43" s="16"/>
      <c r="O43" s="17">
        <f t="shared" si="1"/>
        <v>0</v>
      </c>
    </row>
    <row r="44" spans="2:15" s="13" customFormat="1" ht="18" hidden="1">
      <c r="B44" s="47" t="s">
        <v>55</v>
      </c>
      <c r="C44" s="15"/>
      <c r="D44" s="16"/>
      <c r="E44" s="41"/>
      <c r="F44" s="16"/>
      <c r="G44" s="41"/>
      <c r="H44" s="16"/>
      <c r="I44" s="41"/>
      <c r="J44" s="16"/>
      <c r="K44" s="41"/>
      <c r="L44" s="16"/>
      <c r="M44" s="41"/>
      <c r="N44" s="16"/>
      <c r="O44" s="17">
        <f t="shared" si="1"/>
        <v>0</v>
      </c>
    </row>
    <row r="45" spans="2:15" s="13" customFormat="1" ht="18" hidden="1">
      <c r="B45" s="47" t="s">
        <v>26</v>
      </c>
      <c r="C45" s="15"/>
      <c r="D45" s="16"/>
      <c r="E45" s="41"/>
      <c r="F45" s="16"/>
      <c r="G45" s="41"/>
      <c r="H45" s="16"/>
      <c r="I45" s="41"/>
      <c r="J45" s="16"/>
      <c r="K45" s="41"/>
      <c r="L45" s="16"/>
      <c r="M45" s="41"/>
      <c r="N45" s="16"/>
      <c r="O45" s="17">
        <f t="shared" si="1"/>
        <v>0</v>
      </c>
    </row>
    <row r="46" spans="2:15" s="13" customFormat="1" ht="18" hidden="1">
      <c r="B46" s="14" t="s">
        <v>29</v>
      </c>
      <c r="C46" s="15"/>
      <c r="D46" s="16"/>
      <c r="E46" s="41"/>
      <c r="F46" s="16"/>
      <c r="G46" s="41"/>
      <c r="H46" s="16"/>
      <c r="I46" s="41"/>
      <c r="J46" s="16"/>
      <c r="K46" s="41"/>
      <c r="L46" s="16"/>
      <c r="M46" s="41"/>
      <c r="N46" s="16"/>
      <c r="O46" s="17">
        <f t="shared" si="1"/>
        <v>0</v>
      </c>
    </row>
    <row r="47" spans="2:15" s="13" customFormat="1" ht="18">
      <c r="B47" s="47"/>
      <c r="C47" s="15"/>
      <c r="D47" s="16"/>
      <c r="E47" s="41"/>
      <c r="F47" s="16"/>
      <c r="G47" s="41"/>
      <c r="H47" s="16"/>
      <c r="I47" s="41"/>
      <c r="J47" s="16"/>
      <c r="K47" s="41"/>
      <c r="L47" s="16"/>
      <c r="M47" s="41"/>
      <c r="N47" s="16"/>
      <c r="O47" s="17">
        <f>SUM(D47+F47+H47+J47+L47+N47)</f>
        <v>0</v>
      </c>
    </row>
    <row r="48" spans="2:15" s="13" customFormat="1" ht="18" hidden="1">
      <c r="B48" s="47"/>
      <c r="C48" s="15"/>
      <c r="D48" s="16"/>
      <c r="E48" s="41"/>
      <c r="F48" s="16"/>
      <c r="G48" s="41"/>
      <c r="H48" s="16"/>
      <c r="I48" s="41"/>
      <c r="J48" s="16"/>
      <c r="K48" s="41"/>
      <c r="L48" s="16"/>
      <c r="M48" s="41"/>
      <c r="N48" s="16"/>
      <c r="O48" s="17">
        <f t="shared" si="1"/>
        <v>0</v>
      </c>
    </row>
    <row r="49" spans="2:15" s="13" customFormat="1" ht="18">
      <c r="B49" s="14"/>
      <c r="C49" s="15"/>
      <c r="D49" s="16"/>
      <c r="E49" s="41"/>
      <c r="F49" s="16"/>
      <c r="G49" s="41"/>
      <c r="H49" s="16"/>
      <c r="I49" s="41"/>
      <c r="J49" s="16"/>
      <c r="K49" s="41"/>
      <c r="L49" s="16"/>
      <c r="M49" s="41"/>
      <c r="N49" s="16"/>
      <c r="O49" s="17">
        <f t="shared" si="1"/>
        <v>0</v>
      </c>
    </row>
    <row r="50" spans="2:15" s="13" customFormat="1" ht="18" hidden="1">
      <c r="B50" s="14"/>
      <c r="C50" s="15"/>
      <c r="D50" s="16"/>
      <c r="E50" s="41"/>
      <c r="F50" s="16"/>
      <c r="G50" s="41"/>
      <c r="H50" s="16"/>
      <c r="I50" s="41"/>
      <c r="J50" s="16"/>
      <c r="K50" s="41"/>
      <c r="L50" s="16"/>
      <c r="M50" s="41"/>
      <c r="N50" s="16"/>
      <c r="O50" s="17">
        <f t="shared" si="1"/>
        <v>0</v>
      </c>
    </row>
    <row r="51" spans="2:15" s="13" customFormat="1" ht="18" hidden="1">
      <c r="B51" s="14"/>
      <c r="C51" s="15"/>
      <c r="D51" s="16"/>
      <c r="E51" s="41"/>
      <c r="F51" s="16"/>
      <c r="G51" s="41"/>
      <c r="H51" s="16"/>
      <c r="I51" s="41"/>
      <c r="J51" s="16"/>
      <c r="K51" s="41"/>
      <c r="L51" s="16"/>
      <c r="M51" s="41"/>
      <c r="N51" s="16"/>
      <c r="O51" s="17">
        <f t="shared" si="1"/>
        <v>0</v>
      </c>
    </row>
    <row r="52" spans="2:15" s="13" customFormat="1" ht="18" hidden="1">
      <c r="B52" s="14"/>
      <c r="C52" s="15"/>
      <c r="D52" s="16"/>
      <c r="E52" s="41"/>
      <c r="F52" s="16"/>
      <c r="G52" s="41"/>
      <c r="H52" s="16"/>
      <c r="I52" s="41"/>
      <c r="J52" s="16"/>
      <c r="K52" s="41"/>
      <c r="L52" s="16"/>
      <c r="M52" s="41"/>
      <c r="N52" s="16"/>
      <c r="O52" s="17">
        <f t="shared" si="1"/>
        <v>0</v>
      </c>
    </row>
    <row r="53" spans="2:15" s="13" customFormat="1" ht="18" hidden="1">
      <c r="B53" s="47"/>
      <c r="C53" s="15"/>
      <c r="D53" s="16"/>
      <c r="E53" s="41"/>
      <c r="F53" s="16"/>
      <c r="G53" s="41"/>
      <c r="H53" s="16"/>
      <c r="I53" s="41"/>
      <c r="J53" s="16"/>
      <c r="K53" s="41"/>
      <c r="L53" s="16"/>
      <c r="M53" s="41"/>
      <c r="N53" s="16"/>
      <c r="O53" s="17">
        <f>SUM(D53+F53+H53+J53+L53+N53)</f>
        <v>0</v>
      </c>
    </row>
    <row r="54" spans="2:15" s="13" customFormat="1" ht="18" hidden="1">
      <c r="B54" s="47"/>
      <c r="C54" s="15"/>
      <c r="D54" s="16"/>
      <c r="E54" s="41"/>
      <c r="F54" s="16"/>
      <c r="G54" s="41"/>
      <c r="H54" s="16"/>
      <c r="I54" s="41"/>
      <c r="J54" s="16"/>
      <c r="K54" s="41"/>
      <c r="L54" s="16"/>
      <c r="M54" s="41"/>
      <c r="N54" s="16"/>
      <c r="O54" s="17">
        <f>SUM(D54+F54+H54+J54+L54+N54)</f>
        <v>0</v>
      </c>
    </row>
    <row r="55" spans="2:15" s="13" customFormat="1" ht="18" hidden="1">
      <c r="B55" s="14"/>
      <c r="C55" s="15"/>
      <c r="D55" s="16"/>
      <c r="E55" s="41"/>
      <c r="F55" s="16"/>
      <c r="G55" s="41"/>
      <c r="H55" s="16"/>
      <c r="I55" s="41"/>
      <c r="J55" s="16"/>
      <c r="K55" s="41"/>
      <c r="L55" s="16"/>
      <c r="M55" s="41"/>
      <c r="N55" s="16"/>
      <c r="O55" s="17">
        <f>SUM(D55+F55+H55+J55+L55+N55)</f>
        <v>0</v>
      </c>
    </row>
    <row r="56" spans="2:15" s="13" customFormat="1" ht="18" hidden="1">
      <c r="B56" s="47"/>
      <c r="C56" s="15"/>
      <c r="D56" s="16"/>
      <c r="E56" s="41"/>
      <c r="F56" s="16"/>
      <c r="G56" s="41"/>
      <c r="H56" s="16"/>
      <c r="I56" s="41"/>
      <c r="J56" s="16"/>
      <c r="K56" s="41"/>
      <c r="L56" s="16"/>
      <c r="M56" s="41"/>
      <c r="N56" s="16"/>
      <c r="O56" s="17">
        <f t="shared" si="1"/>
        <v>0</v>
      </c>
    </row>
    <row r="57" spans="2:15" s="13" customFormat="1" ht="18" hidden="1">
      <c r="B57" s="47"/>
      <c r="C57" s="15"/>
      <c r="D57" s="16"/>
      <c r="E57" s="41"/>
      <c r="F57" s="16"/>
      <c r="G57" s="41"/>
      <c r="H57" s="16"/>
      <c r="I57" s="41"/>
      <c r="J57" s="16"/>
      <c r="K57" s="41"/>
      <c r="L57" s="16"/>
      <c r="M57" s="41"/>
      <c r="N57" s="16"/>
      <c r="O57" s="17">
        <f t="shared" si="1"/>
        <v>0</v>
      </c>
    </row>
    <row r="58" spans="2:15" s="13" customFormat="1" ht="18" hidden="1">
      <c r="B58" s="47"/>
      <c r="C58" s="15"/>
      <c r="D58" s="16"/>
      <c r="E58" s="41"/>
      <c r="F58" s="16"/>
      <c r="G58" s="41"/>
      <c r="H58" s="16"/>
      <c r="I58" s="41"/>
      <c r="J58" s="16"/>
      <c r="K58" s="41"/>
      <c r="L58" s="16"/>
      <c r="M58" s="41"/>
      <c r="N58" s="16"/>
      <c r="O58" s="17">
        <f t="shared" si="1"/>
        <v>0</v>
      </c>
    </row>
    <row r="59" spans="2:15" s="13" customFormat="1" ht="18" hidden="1">
      <c r="B59" s="47"/>
      <c r="C59" s="15"/>
      <c r="D59" s="16"/>
      <c r="E59" s="41"/>
      <c r="F59" s="16"/>
      <c r="G59" s="41"/>
      <c r="H59" s="16"/>
      <c r="I59" s="41"/>
      <c r="J59" s="16"/>
      <c r="K59" s="41"/>
      <c r="L59" s="16"/>
      <c r="M59" s="41"/>
      <c r="N59" s="16"/>
      <c r="O59" s="17">
        <f t="shared" si="1"/>
        <v>0</v>
      </c>
    </row>
    <row r="60" spans="2:15" s="13" customFormat="1" ht="18" hidden="1">
      <c r="B60" s="47"/>
      <c r="C60" s="15"/>
      <c r="D60" s="16"/>
      <c r="E60" s="41"/>
      <c r="F60" s="16"/>
      <c r="G60" s="41"/>
      <c r="H60" s="16"/>
      <c r="I60" s="41"/>
      <c r="J60" s="16"/>
      <c r="K60" s="41"/>
      <c r="L60" s="16"/>
      <c r="M60" s="41"/>
      <c r="N60" s="16"/>
      <c r="O60" s="17">
        <f t="shared" si="1"/>
        <v>0</v>
      </c>
    </row>
    <row r="61" spans="2:15" s="13" customFormat="1" ht="18" hidden="1">
      <c r="B61" s="14"/>
      <c r="C61" s="15"/>
      <c r="D61" s="16"/>
      <c r="E61" s="41"/>
      <c r="F61" s="16"/>
      <c r="G61" s="41"/>
      <c r="H61" s="16"/>
      <c r="I61" s="41"/>
      <c r="J61" s="16"/>
      <c r="K61" s="41"/>
      <c r="L61" s="16"/>
      <c r="M61" s="41"/>
      <c r="N61" s="16"/>
      <c r="O61" s="17">
        <f t="shared" si="1"/>
        <v>0</v>
      </c>
    </row>
    <row r="62" spans="2:15" s="13" customFormat="1" ht="18">
      <c r="B62" s="54"/>
      <c r="C62" s="57"/>
      <c r="D62" s="56"/>
      <c r="E62" s="58"/>
      <c r="F62" s="56"/>
      <c r="G62" s="58"/>
      <c r="H62" s="56"/>
      <c r="I62" s="58"/>
      <c r="J62" s="56"/>
      <c r="K62" s="58"/>
      <c r="L62" s="56"/>
      <c r="M62" s="58"/>
      <c r="N62" s="56"/>
      <c r="O62" s="59">
        <f>SUM(D62+F62+H62+J62+L62+N62)</f>
        <v>0</v>
      </c>
    </row>
    <row r="63" spans="2:15" s="13" customFormat="1" ht="18" hidden="1">
      <c r="B63" s="61"/>
      <c r="C63" s="57"/>
      <c r="D63" s="56"/>
      <c r="E63" s="58"/>
      <c r="F63" s="56"/>
      <c r="G63" s="58"/>
      <c r="H63" s="56"/>
      <c r="I63" s="58"/>
      <c r="J63" s="56"/>
      <c r="K63" s="58"/>
      <c r="L63" s="56"/>
      <c r="M63" s="58"/>
      <c r="N63" s="56"/>
      <c r="O63" s="59">
        <f>SUM(D63+F63+H63+J63+L63+N63)</f>
        <v>0</v>
      </c>
    </row>
    <row r="64" spans="2:15" s="13" customFormat="1" ht="18" hidden="1">
      <c r="B64" s="61"/>
      <c r="C64" s="57"/>
      <c r="D64" s="56"/>
      <c r="E64" s="58"/>
      <c r="F64" s="56"/>
      <c r="G64" s="58"/>
      <c r="H64" s="56"/>
      <c r="I64" s="58"/>
      <c r="J64" s="56"/>
      <c r="K64" s="58"/>
      <c r="L64" s="56"/>
      <c r="M64" s="58"/>
      <c r="N64" s="56"/>
      <c r="O64" s="59">
        <f>SUM(D64+F64+H64+J64+L64+N64)</f>
        <v>0</v>
      </c>
    </row>
    <row r="65" spans="2:15" s="13" customFormat="1" ht="18" hidden="1">
      <c r="B65" s="61"/>
      <c r="C65" s="57"/>
      <c r="D65" s="56"/>
      <c r="E65" s="58"/>
      <c r="F65" s="56"/>
      <c r="G65" s="58"/>
      <c r="H65" s="56"/>
      <c r="I65" s="58"/>
      <c r="J65" s="56"/>
      <c r="K65" s="58"/>
      <c r="L65" s="56"/>
      <c r="M65" s="58"/>
      <c r="N65" s="56"/>
      <c r="O65" s="59">
        <f>SUM(D65+F65+H65+J65+L65+N65)</f>
        <v>0</v>
      </c>
    </row>
    <row r="66" spans="2:15" s="13" customFormat="1" ht="18" hidden="1">
      <c r="B66" s="61"/>
      <c r="C66" s="57"/>
      <c r="D66" s="56"/>
      <c r="E66" s="58"/>
      <c r="F66" s="56"/>
      <c r="G66" s="58"/>
      <c r="H66" s="56"/>
      <c r="I66" s="58"/>
      <c r="J66" s="56"/>
      <c r="K66" s="58"/>
      <c r="L66" s="56"/>
      <c r="M66" s="58"/>
      <c r="N66" s="56"/>
      <c r="O66" s="59">
        <f t="shared" si="1"/>
        <v>0</v>
      </c>
    </row>
    <row r="67" spans="2:15" s="13" customFormat="1" ht="18" hidden="1">
      <c r="B67" s="61"/>
      <c r="C67" s="57"/>
      <c r="D67" s="56"/>
      <c r="E67" s="58"/>
      <c r="F67" s="56"/>
      <c r="G67" s="58"/>
      <c r="H67" s="56"/>
      <c r="I67" s="58"/>
      <c r="J67" s="56"/>
      <c r="K67" s="58"/>
      <c r="L67" s="56"/>
      <c r="M67" s="58"/>
      <c r="N67" s="56"/>
      <c r="O67" s="59">
        <f t="shared" si="1"/>
        <v>0</v>
      </c>
    </row>
    <row r="68" spans="2:15" s="13" customFormat="1" ht="18" hidden="1">
      <c r="B68" s="61"/>
      <c r="C68" s="57"/>
      <c r="D68" s="56"/>
      <c r="E68" s="58"/>
      <c r="F68" s="56"/>
      <c r="G68" s="58"/>
      <c r="H68" s="56"/>
      <c r="I68" s="58"/>
      <c r="J68" s="56"/>
      <c r="K68" s="58"/>
      <c r="L68" s="56"/>
      <c r="M68" s="58"/>
      <c r="N68" s="56"/>
      <c r="O68" s="59">
        <f t="shared" si="1"/>
        <v>0</v>
      </c>
    </row>
    <row r="69" spans="2:15" s="13" customFormat="1" ht="18">
      <c r="B69" s="54"/>
      <c r="C69" s="57"/>
      <c r="D69" s="56"/>
      <c r="E69" s="58"/>
      <c r="F69" s="56"/>
      <c r="G69" s="58"/>
      <c r="H69" s="56"/>
      <c r="I69" s="58"/>
      <c r="J69" s="56"/>
      <c r="K69" s="58"/>
      <c r="L69" s="56"/>
      <c r="M69" s="58"/>
      <c r="N69" s="56"/>
      <c r="O69" s="59">
        <f>SUM(D69+F69+H69+J69+L69+N69)</f>
        <v>0</v>
      </c>
    </row>
    <row r="70" spans="2:15" s="13" customFormat="1" ht="18">
      <c r="B70" s="14"/>
      <c r="C70" s="15"/>
      <c r="D70" s="16"/>
      <c r="E70" s="41"/>
      <c r="F70" s="16"/>
      <c r="G70" s="41"/>
      <c r="H70" s="16"/>
      <c r="I70" s="41"/>
      <c r="J70" s="16"/>
      <c r="K70" s="41"/>
      <c r="L70" s="16"/>
      <c r="M70" s="41"/>
      <c r="N70" s="16"/>
      <c r="O70" s="17">
        <f>SUM(D70+F70+H70+J70+L70+N70)</f>
        <v>0</v>
      </c>
    </row>
    <row r="71" spans="2:15" s="13" customFormat="1" ht="18" hidden="1">
      <c r="B71" s="14"/>
      <c r="C71" s="15"/>
      <c r="D71" s="16"/>
      <c r="E71" s="41"/>
      <c r="F71" s="16"/>
      <c r="G71" s="41"/>
      <c r="H71" s="16"/>
      <c r="I71" s="41"/>
      <c r="J71" s="16"/>
      <c r="K71" s="41"/>
      <c r="L71" s="16"/>
      <c r="M71" s="41"/>
      <c r="N71" s="16"/>
      <c r="O71" s="17">
        <f t="shared" si="1"/>
        <v>0</v>
      </c>
    </row>
    <row r="72" spans="2:15" s="13" customFormat="1" ht="18" hidden="1">
      <c r="B72" s="14"/>
      <c r="C72" s="15"/>
      <c r="D72" s="16"/>
      <c r="E72" s="41"/>
      <c r="F72" s="16"/>
      <c r="G72" s="41"/>
      <c r="H72" s="16"/>
      <c r="I72" s="41"/>
      <c r="J72" s="16"/>
      <c r="K72" s="41"/>
      <c r="L72" s="16"/>
      <c r="M72" s="41"/>
      <c r="N72" s="16"/>
      <c r="O72" s="17">
        <f t="shared" si="1"/>
        <v>0</v>
      </c>
    </row>
    <row r="73" spans="2:15" s="13" customFormat="1" ht="18" hidden="1">
      <c r="B73" s="14"/>
      <c r="C73" s="15"/>
      <c r="D73" s="16"/>
      <c r="E73" s="41"/>
      <c r="F73" s="16"/>
      <c r="G73" s="41"/>
      <c r="H73" s="16"/>
      <c r="I73" s="41"/>
      <c r="J73" s="16"/>
      <c r="K73" s="41"/>
      <c r="L73" s="16"/>
      <c r="M73" s="41"/>
      <c r="N73" s="16"/>
      <c r="O73" s="17">
        <f>SUM(D73+F73+H73+J73+L73+N73)</f>
        <v>0</v>
      </c>
    </row>
    <row r="74" spans="2:15" s="13" customFormat="1" ht="18" hidden="1">
      <c r="B74" s="47"/>
      <c r="C74" s="15"/>
      <c r="D74" s="16"/>
      <c r="E74" s="41"/>
      <c r="F74" s="16"/>
      <c r="G74" s="41"/>
      <c r="H74" s="16"/>
      <c r="I74" s="41"/>
      <c r="J74" s="16"/>
      <c r="K74" s="41"/>
      <c r="L74" s="16"/>
      <c r="M74" s="41"/>
      <c r="N74" s="16"/>
      <c r="O74" s="17">
        <f t="shared" si="1"/>
        <v>0</v>
      </c>
    </row>
    <row r="75" spans="2:15" s="13" customFormat="1" ht="18" hidden="1">
      <c r="B75" s="47"/>
      <c r="C75" s="15"/>
      <c r="D75" s="16"/>
      <c r="E75" s="41"/>
      <c r="F75" s="16"/>
      <c r="G75" s="41"/>
      <c r="H75" s="16"/>
      <c r="I75" s="41"/>
      <c r="J75" s="16"/>
      <c r="K75" s="41"/>
      <c r="L75" s="16"/>
      <c r="M75" s="41"/>
      <c r="N75" s="16"/>
      <c r="O75" s="17">
        <f t="shared" si="1"/>
        <v>0</v>
      </c>
    </row>
    <row r="76" spans="2:15" s="13" customFormat="1" ht="18">
      <c r="B76" s="14"/>
      <c r="C76" s="15"/>
      <c r="D76" s="16"/>
      <c r="E76" s="41"/>
      <c r="F76" s="16"/>
      <c r="G76" s="41"/>
      <c r="H76" s="16"/>
      <c r="I76" s="41"/>
      <c r="J76" s="16"/>
      <c r="K76" s="41"/>
      <c r="L76" s="16"/>
      <c r="M76" s="41"/>
      <c r="N76" s="16"/>
      <c r="O76" s="17">
        <f>SUM(D76+F76+H76+J76+L76+N76)</f>
        <v>0</v>
      </c>
    </row>
    <row r="77" spans="2:15" s="13" customFormat="1" ht="18">
      <c r="B77" s="14"/>
      <c r="C77" s="15"/>
      <c r="D77" s="16"/>
      <c r="E77" s="41"/>
      <c r="F77" s="16"/>
      <c r="G77" s="41"/>
      <c r="H77" s="16"/>
      <c r="I77" s="49"/>
      <c r="J77" s="16"/>
      <c r="K77" s="41"/>
      <c r="L77" s="16"/>
      <c r="M77" s="41"/>
      <c r="N77" s="16"/>
      <c r="O77" s="17">
        <f>SUM(D77+F77+H77+J77+L77+N77)</f>
        <v>0</v>
      </c>
    </row>
    <row r="78" spans="2:15" s="13" customFormat="1" ht="18" hidden="1">
      <c r="B78" s="47" t="s">
        <v>46</v>
      </c>
      <c r="C78" s="15"/>
      <c r="D78" s="16"/>
      <c r="E78" s="41"/>
      <c r="F78" s="16"/>
      <c r="G78" s="41"/>
      <c r="H78" s="16"/>
      <c r="I78" s="41"/>
      <c r="J78" s="16"/>
      <c r="K78" s="41"/>
      <c r="L78" s="16"/>
      <c r="M78" s="41"/>
      <c r="N78" s="16"/>
      <c r="O78" s="17">
        <f t="shared" si="1"/>
        <v>0</v>
      </c>
    </row>
    <row r="79" spans="2:15" s="13" customFormat="1" ht="18" hidden="1">
      <c r="B79" s="47" t="s">
        <v>64</v>
      </c>
      <c r="C79" s="15"/>
      <c r="D79" s="16"/>
      <c r="E79" s="41"/>
      <c r="F79" s="16"/>
      <c r="G79" s="41"/>
      <c r="H79" s="16"/>
      <c r="I79" s="41"/>
      <c r="J79" s="16"/>
      <c r="K79" s="41"/>
      <c r="L79" s="16"/>
      <c r="M79" s="41"/>
      <c r="N79" s="16"/>
      <c r="O79" s="17">
        <f>SUM(D79+F79+H79+J79+L79+N79)</f>
        <v>0</v>
      </c>
    </row>
    <row r="80" spans="2:15" s="13" customFormat="1" ht="18" hidden="1">
      <c r="B80" s="47" t="s">
        <v>49</v>
      </c>
      <c r="C80" s="15"/>
      <c r="D80" s="16"/>
      <c r="E80" s="41"/>
      <c r="F80" s="16"/>
      <c r="G80" s="41"/>
      <c r="H80" s="16"/>
      <c r="I80" s="41"/>
      <c r="J80" s="16"/>
      <c r="K80" s="41"/>
      <c r="L80" s="16"/>
      <c r="M80" s="41"/>
      <c r="N80" s="16"/>
      <c r="O80" s="17">
        <f t="shared" si="1"/>
        <v>0</v>
      </c>
    </row>
    <row r="81" spans="2:15" s="13" customFormat="1" ht="18">
      <c r="B81" s="14"/>
      <c r="C81" s="15"/>
      <c r="D81" s="16"/>
      <c r="E81" s="41"/>
      <c r="F81" s="16"/>
      <c r="G81" s="41"/>
      <c r="H81" s="16"/>
      <c r="I81" s="41"/>
      <c r="J81" s="16"/>
      <c r="K81" s="41"/>
      <c r="L81" s="16"/>
      <c r="M81" s="41"/>
      <c r="N81" s="16"/>
      <c r="O81" s="17">
        <f t="shared" si="1"/>
        <v>0</v>
      </c>
    </row>
    <row r="82" spans="2:15" s="13" customFormat="1" ht="18">
      <c r="B82" s="14"/>
      <c r="C82" s="15"/>
      <c r="D82" s="16"/>
      <c r="E82" s="41"/>
      <c r="F82" s="16"/>
      <c r="G82" s="41"/>
      <c r="H82" s="16"/>
      <c r="I82" s="41"/>
      <c r="J82" s="16"/>
      <c r="K82" s="41"/>
      <c r="L82" s="16"/>
      <c r="M82" s="41"/>
      <c r="N82" s="16"/>
      <c r="O82" s="17">
        <f t="shared" si="1"/>
        <v>0</v>
      </c>
    </row>
    <row r="83" spans="2:15" s="13" customFormat="1" ht="18">
      <c r="B83" s="14"/>
      <c r="C83" s="15"/>
      <c r="D83" s="16"/>
      <c r="E83" s="41"/>
      <c r="F83" s="16"/>
      <c r="G83" s="41"/>
      <c r="H83" s="16"/>
      <c r="I83" s="41"/>
      <c r="J83" s="16"/>
      <c r="K83" s="41"/>
      <c r="L83" s="16"/>
      <c r="M83" s="41"/>
      <c r="N83" s="16"/>
      <c r="O83" s="17">
        <f t="shared" si="1"/>
        <v>0</v>
      </c>
    </row>
    <row r="84" spans="2:15" s="13" customFormat="1" ht="18">
      <c r="B84" s="14"/>
      <c r="C84" s="15"/>
      <c r="D84" s="16"/>
      <c r="E84" s="41"/>
      <c r="F84" s="16"/>
      <c r="G84" s="41"/>
      <c r="H84" s="16"/>
      <c r="I84" s="41"/>
      <c r="J84" s="16"/>
      <c r="K84" s="41"/>
      <c r="L84" s="16"/>
      <c r="M84" s="41"/>
      <c r="N84" s="16"/>
      <c r="O84" s="17">
        <f t="shared" si="1"/>
        <v>0</v>
      </c>
    </row>
    <row r="85" spans="2:15" s="13" customFormat="1" ht="18">
      <c r="B85" s="14"/>
      <c r="C85" s="15"/>
      <c r="D85" s="16"/>
      <c r="E85" s="41"/>
      <c r="F85" s="16"/>
      <c r="G85" s="41"/>
      <c r="H85" s="16"/>
      <c r="I85" s="41"/>
      <c r="J85" s="16"/>
      <c r="K85" s="41"/>
      <c r="L85" s="16"/>
      <c r="M85" s="41"/>
      <c r="N85" s="16"/>
      <c r="O85" s="17">
        <f t="shared" si="1"/>
        <v>0</v>
      </c>
    </row>
    <row r="86" spans="2:15" s="4" customFormat="1" ht="18.75" thickBot="1">
      <c r="B86" s="18"/>
      <c r="C86" s="19"/>
      <c r="D86" s="20"/>
      <c r="E86" s="43"/>
      <c r="F86" s="20"/>
      <c r="G86" s="43"/>
      <c r="H86" s="20"/>
      <c r="I86" s="43"/>
      <c r="J86" s="20"/>
      <c r="K86" s="43"/>
      <c r="L86" s="20"/>
      <c r="M86" s="43"/>
      <c r="N86" s="20"/>
      <c r="O86" s="21">
        <f t="shared" si="1"/>
        <v>0</v>
      </c>
    </row>
    <row r="87" spans="3:15" s="4" customFormat="1" ht="54" customHeight="1" thickBot="1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2:15" s="4" customFormat="1" ht="18.75" thickBot="1">
      <c r="B88" s="139" t="s">
        <v>0</v>
      </c>
      <c r="C88" s="142" t="s">
        <v>15</v>
      </c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4"/>
      <c r="O88" s="145" t="s">
        <v>14</v>
      </c>
    </row>
    <row r="89" spans="2:15" s="4" customFormat="1" ht="18">
      <c r="B89" s="140"/>
      <c r="C89" s="148" t="s">
        <v>1</v>
      </c>
      <c r="D89" s="149"/>
      <c r="E89" s="150" t="s">
        <v>4</v>
      </c>
      <c r="F89" s="151"/>
      <c r="G89" s="150" t="s">
        <v>6</v>
      </c>
      <c r="H89" s="151"/>
      <c r="I89" s="150" t="s">
        <v>8</v>
      </c>
      <c r="J89" s="151"/>
      <c r="K89" s="150" t="s">
        <v>10</v>
      </c>
      <c r="L89" s="151"/>
      <c r="M89" s="152" t="s">
        <v>12</v>
      </c>
      <c r="N89" s="151"/>
      <c r="O89" s="146"/>
    </row>
    <row r="90" spans="2:15" s="4" customFormat="1" ht="18.75" thickBot="1">
      <c r="B90" s="141"/>
      <c r="C90" s="7" t="s">
        <v>16</v>
      </c>
      <c r="D90" s="8" t="s">
        <v>17</v>
      </c>
      <c r="E90" s="7" t="s">
        <v>16</v>
      </c>
      <c r="F90" s="8" t="s">
        <v>17</v>
      </c>
      <c r="G90" s="7" t="s">
        <v>16</v>
      </c>
      <c r="H90" s="8" t="s">
        <v>17</v>
      </c>
      <c r="I90" s="7" t="s">
        <v>16</v>
      </c>
      <c r="J90" s="8" t="s">
        <v>17</v>
      </c>
      <c r="K90" s="7" t="s">
        <v>16</v>
      </c>
      <c r="L90" s="8" t="s">
        <v>17</v>
      </c>
      <c r="M90" s="37" t="s">
        <v>16</v>
      </c>
      <c r="N90" s="8" t="s">
        <v>17</v>
      </c>
      <c r="O90" s="147"/>
    </row>
    <row r="91" spans="2:15" s="13" customFormat="1" ht="18" hidden="1">
      <c r="B91" s="45" t="s">
        <v>60</v>
      </c>
      <c r="C91" s="10"/>
      <c r="D91" s="28"/>
      <c r="E91" s="39"/>
      <c r="F91" s="28"/>
      <c r="G91" s="39"/>
      <c r="H91" s="28"/>
      <c r="I91" s="39"/>
      <c r="J91" s="28"/>
      <c r="K91" s="39"/>
      <c r="L91" s="28"/>
      <c r="M91" s="39"/>
      <c r="N91" s="28"/>
      <c r="O91" s="12">
        <f aca="true" t="shared" si="2" ref="O91:O141">SUM(D91+F91+H91+J91+L91+N91)</f>
        <v>0</v>
      </c>
    </row>
    <row r="92" spans="2:15" s="13" customFormat="1" ht="18" hidden="1">
      <c r="B92" s="14" t="s">
        <v>59</v>
      </c>
      <c r="C92" s="15"/>
      <c r="D92" s="16"/>
      <c r="E92" s="41"/>
      <c r="F92" s="16"/>
      <c r="G92" s="41"/>
      <c r="H92" s="16"/>
      <c r="I92" s="41"/>
      <c r="J92" s="16"/>
      <c r="K92" s="41"/>
      <c r="L92" s="16"/>
      <c r="M92" s="41"/>
      <c r="N92" s="16"/>
      <c r="O92" s="17">
        <f t="shared" si="2"/>
        <v>0</v>
      </c>
    </row>
    <row r="93" spans="2:15" s="13" customFormat="1" ht="18" hidden="1">
      <c r="B93" s="14" t="s">
        <v>22</v>
      </c>
      <c r="C93" s="15"/>
      <c r="D93" s="16"/>
      <c r="E93" s="41"/>
      <c r="F93" s="16"/>
      <c r="G93" s="41"/>
      <c r="H93" s="16"/>
      <c r="I93" s="41"/>
      <c r="J93" s="16"/>
      <c r="K93" s="41"/>
      <c r="L93" s="16"/>
      <c r="M93" s="41"/>
      <c r="N93" s="16"/>
      <c r="O93" s="17">
        <f t="shared" si="2"/>
        <v>0</v>
      </c>
    </row>
    <row r="94" spans="2:15" s="13" customFormat="1" ht="18" hidden="1">
      <c r="B94" s="14" t="s">
        <v>23</v>
      </c>
      <c r="C94" s="15"/>
      <c r="D94" s="16"/>
      <c r="E94" s="41"/>
      <c r="F94" s="16"/>
      <c r="G94" s="41"/>
      <c r="H94" s="16"/>
      <c r="I94" s="41"/>
      <c r="J94" s="16"/>
      <c r="K94" s="41"/>
      <c r="L94" s="16"/>
      <c r="M94" s="41"/>
      <c r="N94" s="16"/>
      <c r="O94" s="17">
        <f t="shared" si="2"/>
        <v>0</v>
      </c>
    </row>
    <row r="95" spans="2:15" s="13" customFormat="1" ht="18" hidden="1">
      <c r="B95" s="14" t="s">
        <v>24</v>
      </c>
      <c r="C95" s="15"/>
      <c r="D95" s="16"/>
      <c r="E95" s="41"/>
      <c r="F95" s="16"/>
      <c r="G95" s="41"/>
      <c r="H95" s="16"/>
      <c r="I95" s="41"/>
      <c r="J95" s="16"/>
      <c r="K95" s="41"/>
      <c r="L95" s="16"/>
      <c r="M95" s="41"/>
      <c r="N95" s="16"/>
      <c r="O95" s="17">
        <f t="shared" si="2"/>
        <v>0</v>
      </c>
    </row>
    <row r="96" spans="2:15" s="13" customFormat="1" ht="18" hidden="1">
      <c r="B96" s="14" t="s">
        <v>25</v>
      </c>
      <c r="C96" s="15"/>
      <c r="D96" s="16"/>
      <c r="E96" s="41"/>
      <c r="F96" s="16"/>
      <c r="G96" s="41"/>
      <c r="H96" s="16"/>
      <c r="I96" s="41"/>
      <c r="J96" s="16"/>
      <c r="K96" s="41"/>
      <c r="L96" s="16"/>
      <c r="M96" s="41"/>
      <c r="N96" s="16"/>
      <c r="O96" s="17">
        <f t="shared" si="2"/>
        <v>0</v>
      </c>
    </row>
    <row r="97" spans="2:15" s="13" customFormat="1" ht="18" hidden="1">
      <c r="B97" s="14" t="s">
        <v>28</v>
      </c>
      <c r="C97" s="15"/>
      <c r="D97" s="16"/>
      <c r="E97" s="41"/>
      <c r="F97" s="16"/>
      <c r="G97" s="41"/>
      <c r="H97" s="16"/>
      <c r="I97" s="41"/>
      <c r="J97" s="16"/>
      <c r="K97" s="41"/>
      <c r="L97" s="16"/>
      <c r="M97" s="41"/>
      <c r="N97" s="16"/>
      <c r="O97" s="17">
        <f t="shared" si="2"/>
        <v>0</v>
      </c>
    </row>
    <row r="98" spans="2:15" s="13" customFormat="1" ht="18" hidden="1">
      <c r="B98" s="14" t="s">
        <v>52</v>
      </c>
      <c r="C98" s="15"/>
      <c r="D98" s="16"/>
      <c r="E98" s="41"/>
      <c r="F98" s="16"/>
      <c r="G98" s="41"/>
      <c r="H98" s="16"/>
      <c r="I98" s="41"/>
      <c r="J98" s="16"/>
      <c r="K98" s="41"/>
      <c r="L98" s="16"/>
      <c r="M98" s="41"/>
      <c r="N98" s="16"/>
      <c r="O98" s="17">
        <f t="shared" si="2"/>
        <v>0</v>
      </c>
    </row>
    <row r="99" spans="2:15" s="13" customFormat="1" ht="18" hidden="1">
      <c r="B99" s="14" t="s">
        <v>30</v>
      </c>
      <c r="C99" s="15"/>
      <c r="D99" s="16"/>
      <c r="E99" s="41"/>
      <c r="F99" s="16"/>
      <c r="G99" s="41"/>
      <c r="H99" s="16"/>
      <c r="I99" s="41"/>
      <c r="J99" s="16"/>
      <c r="K99" s="41"/>
      <c r="L99" s="16"/>
      <c r="M99" s="41"/>
      <c r="N99" s="16"/>
      <c r="O99" s="17">
        <f t="shared" si="2"/>
        <v>0</v>
      </c>
    </row>
    <row r="100" spans="2:15" s="13" customFormat="1" ht="18" hidden="1">
      <c r="B100" s="14" t="s">
        <v>54</v>
      </c>
      <c r="C100" s="15"/>
      <c r="D100" s="16"/>
      <c r="E100" s="41"/>
      <c r="F100" s="16"/>
      <c r="G100" s="41"/>
      <c r="H100" s="16"/>
      <c r="I100" s="41"/>
      <c r="J100" s="16"/>
      <c r="K100" s="41"/>
      <c r="L100" s="16"/>
      <c r="M100" s="41"/>
      <c r="N100" s="16"/>
      <c r="O100" s="17">
        <f t="shared" si="2"/>
        <v>0</v>
      </c>
    </row>
    <row r="101" spans="2:15" s="13" customFormat="1" ht="18" hidden="1">
      <c r="B101" s="14" t="s">
        <v>56</v>
      </c>
      <c r="C101" s="15"/>
      <c r="D101" s="16"/>
      <c r="E101" s="41"/>
      <c r="F101" s="16"/>
      <c r="G101" s="41"/>
      <c r="H101" s="16"/>
      <c r="I101" s="41"/>
      <c r="J101" s="16"/>
      <c r="K101" s="41"/>
      <c r="L101" s="16"/>
      <c r="M101" s="41"/>
      <c r="N101" s="16"/>
      <c r="O101" s="17">
        <f t="shared" si="2"/>
        <v>0</v>
      </c>
    </row>
    <row r="102" spans="2:15" s="13" customFormat="1" ht="18" hidden="1">
      <c r="B102" s="14" t="s">
        <v>62</v>
      </c>
      <c r="C102" s="15"/>
      <c r="D102" s="16"/>
      <c r="E102" s="41"/>
      <c r="F102" s="16"/>
      <c r="G102" s="41"/>
      <c r="H102" s="16"/>
      <c r="I102" s="41"/>
      <c r="J102" s="16"/>
      <c r="K102" s="41"/>
      <c r="L102" s="16"/>
      <c r="M102" s="41"/>
      <c r="N102" s="16"/>
      <c r="O102" s="17">
        <f t="shared" si="2"/>
        <v>0</v>
      </c>
    </row>
    <row r="103" spans="2:15" s="13" customFormat="1" ht="18" hidden="1">
      <c r="B103" s="14" t="s">
        <v>51</v>
      </c>
      <c r="C103" s="15"/>
      <c r="D103" s="16"/>
      <c r="E103" s="41"/>
      <c r="F103" s="16"/>
      <c r="G103" s="41"/>
      <c r="H103" s="16"/>
      <c r="I103" s="41"/>
      <c r="J103" s="16"/>
      <c r="K103" s="41"/>
      <c r="L103" s="16"/>
      <c r="M103" s="41"/>
      <c r="N103" s="16"/>
      <c r="O103" s="17">
        <f t="shared" si="2"/>
        <v>0</v>
      </c>
    </row>
    <row r="104" spans="2:15" s="13" customFormat="1" ht="18" hidden="1">
      <c r="B104" s="14" t="s">
        <v>35</v>
      </c>
      <c r="C104" s="15"/>
      <c r="D104" s="16"/>
      <c r="E104" s="41"/>
      <c r="F104" s="16"/>
      <c r="G104" s="41"/>
      <c r="H104" s="16"/>
      <c r="I104" s="41"/>
      <c r="J104" s="16"/>
      <c r="K104" s="41"/>
      <c r="L104" s="16"/>
      <c r="M104" s="41"/>
      <c r="N104" s="16"/>
      <c r="O104" s="17">
        <f t="shared" si="2"/>
        <v>0</v>
      </c>
    </row>
    <row r="105" spans="2:15" s="13" customFormat="1" ht="18">
      <c r="B105" s="14"/>
      <c r="C105" s="15"/>
      <c r="D105" s="16"/>
      <c r="E105" s="41"/>
      <c r="F105" s="16"/>
      <c r="G105" s="41"/>
      <c r="H105" s="16"/>
      <c r="I105" s="41"/>
      <c r="J105" s="16"/>
      <c r="K105" s="41"/>
      <c r="L105" s="16"/>
      <c r="M105" s="41"/>
      <c r="N105" s="16"/>
      <c r="O105" s="17">
        <f t="shared" si="2"/>
        <v>0</v>
      </c>
    </row>
    <row r="106" spans="2:15" s="13" customFormat="1" ht="18" hidden="1">
      <c r="B106" s="14"/>
      <c r="C106" s="15"/>
      <c r="D106" s="16"/>
      <c r="E106" s="41"/>
      <c r="F106" s="16"/>
      <c r="G106" s="41"/>
      <c r="H106" s="16"/>
      <c r="I106" s="41"/>
      <c r="J106" s="16"/>
      <c r="K106" s="41"/>
      <c r="L106" s="16"/>
      <c r="M106" s="41"/>
      <c r="N106" s="16"/>
      <c r="O106" s="17">
        <f t="shared" si="2"/>
        <v>0</v>
      </c>
    </row>
    <row r="107" spans="2:15" s="13" customFormat="1" ht="18" hidden="1">
      <c r="B107" s="14"/>
      <c r="C107" s="15"/>
      <c r="D107" s="16"/>
      <c r="E107" s="41"/>
      <c r="F107" s="16"/>
      <c r="G107" s="41"/>
      <c r="H107" s="16"/>
      <c r="I107" s="41"/>
      <c r="J107" s="16"/>
      <c r="K107" s="41"/>
      <c r="L107" s="16"/>
      <c r="M107" s="41"/>
      <c r="N107" s="16"/>
      <c r="O107" s="17">
        <f t="shared" si="2"/>
        <v>0</v>
      </c>
    </row>
    <row r="108" spans="2:15" s="13" customFormat="1" ht="18" hidden="1">
      <c r="B108" s="14"/>
      <c r="C108" s="15"/>
      <c r="D108" s="16"/>
      <c r="E108" s="41"/>
      <c r="F108" s="16"/>
      <c r="G108" s="41"/>
      <c r="H108" s="16"/>
      <c r="I108" s="41"/>
      <c r="J108" s="16"/>
      <c r="K108" s="41"/>
      <c r="L108" s="16"/>
      <c r="M108" s="41"/>
      <c r="N108" s="16"/>
      <c r="O108" s="17">
        <f>SUM(D108+F108+H108+J108+L108+N108)</f>
        <v>0</v>
      </c>
    </row>
    <row r="109" spans="2:15" s="13" customFormat="1" ht="18" hidden="1">
      <c r="B109" s="14"/>
      <c r="C109" s="15"/>
      <c r="D109" s="16"/>
      <c r="E109" s="41"/>
      <c r="F109" s="16"/>
      <c r="G109" s="41"/>
      <c r="H109" s="16"/>
      <c r="I109" s="41"/>
      <c r="J109" s="16"/>
      <c r="K109" s="41"/>
      <c r="L109" s="16"/>
      <c r="M109" s="41"/>
      <c r="N109" s="16"/>
      <c r="O109" s="17">
        <f t="shared" si="2"/>
        <v>0</v>
      </c>
    </row>
    <row r="110" spans="2:15" s="13" customFormat="1" ht="18" hidden="1">
      <c r="B110" s="14"/>
      <c r="C110" s="15"/>
      <c r="D110" s="16"/>
      <c r="E110" s="41"/>
      <c r="F110" s="16"/>
      <c r="G110" s="41"/>
      <c r="H110" s="16"/>
      <c r="I110" s="41"/>
      <c r="J110" s="16"/>
      <c r="K110" s="41"/>
      <c r="L110" s="16"/>
      <c r="M110" s="41"/>
      <c r="N110" s="16"/>
      <c r="O110" s="17">
        <f t="shared" si="2"/>
        <v>0</v>
      </c>
    </row>
    <row r="111" spans="2:15" s="13" customFormat="1" ht="18">
      <c r="B111" s="14"/>
      <c r="C111" s="15"/>
      <c r="D111" s="16"/>
      <c r="E111" s="41"/>
      <c r="F111" s="16"/>
      <c r="G111" s="41"/>
      <c r="H111" s="16"/>
      <c r="I111" s="41"/>
      <c r="J111" s="16"/>
      <c r="K111" s="41"/>
      <c r="L111" s="16"/>
      <c r="M111" s="41"/>
      <c r="N111" s="16"/>
      <c r="O111" s="17">
        <f t="shared" si="2"/>
        <v>0</v>
      </c>
    </row>
    <row r="112" spans="2:15" s="13" customFormat="1" ht="18" hidden="1">
      <c r="B112" s="14"/>
      <c r="C112" s="15"/>
      <c r="D112" s="16"/>
      <c r="E112" s="41"/>
      <c r="F112" s="16"/>
      <c r="G112" s="41"/>
      <c r="H112" s="16"/>
      <c r="I112" s="41"/>
      <c r="J112" s="16"/>
      <c r="K112" s="41"/>
      <c r="L112" s="16"/>
      <c r="M112" s="41"/>
      <c r="N112" s="16"/>
      <c r="O112" s="17">
        <f t="shared" si="2"/>
        <v>0</v>
      </c>
    </row>
    <row r="113" spans="2:15" s="13" customFormat="1" ht="18" hidden="1">
      <c r="B113" s="14"/>
      <c r="C113" s="15"/>
      <c r="D113" s="16"/>
      <c r="E113" s="41"/>
      <c r="F113" s="16"/>
      <c r="G113" s="41"/>
      <c r="H113" s="16"/>
      <c r="I113" s="41"/>
      <c r="J113" s="16"/>
      <c r="K113" s="41"/>
      <c r="L113" s="16"/>
      <c r="M113" s="41"/>
      <c r="N113" s="16"/>
      <c r="O113" s="17">
        <f t="shared" si="2"/>
        <v>0</v>
      </c>
    </row>
    <row r="114" spans="2:15" s="13" customFormat="1" ht="18" hidden="1">
      <c r="B114" s="14"/>
      <c r="C114" s="15"/>
      <c r="D114" s="16"/>
      <c r="E114" s="41"/>
      <c r="F114" s="16"/>
      <c r="G114" s="41"/>
      <c r="H114" s="16"/>
      <c r="I114" s="41"/>
      <c r="J114" s="16"/>
      <c r="K114" s="41"/>
      <c r="L114" s="16"/>
      <c r="M114" s="41"/>
      <c r="N114" s="16"/>
      <c r="O114" s="17">
        <f t="shared" si="2"/>
        <v>0</v>
      </c>
    </row>
    <row r="115" spans="2:15" s="13" customFormat="1" ht="18" hidden="1">
      <c r="B115" s="14"/>
      <c r="C115" s="15"/>
      <c r="D115" s="16"/>
      <c r="E115" s="41"/>
      <c r="F115" s="16"/>
      <c r="G115" s="41"/>
      <c r="H115" s="16"/>
      <c r="I115" s="41"/>
      <c r="J115" s="16"/>
      <c r="K115" s="41"/>
      <c r="L115" s="16"/>
      <c r="M115" s="41"/>
      <c r="N115" s="16"/>
      <c r="O115" s="17">
        <f t="shared" si="2"/>
        <v>0</v>
      </c>
    </row>
    <row r="116" spans="1:15" s="13" customFormat="1" ht="18" hidden="1">
      <c r="A116" s="13">
        <v>35</v>
      </c>
      <c r="B116" s="14"/>
      <c r="C116" s="15"/>
      <c r="D116" s="16"/>
      <c r="E116" s="41"/>
      <c r="F116" s="16"/>
      <c r="G116" s="41"/>
      <c r="H116" s="16"/>
      <c r="I116" s="41"/>
      <c r="J116" s="16"/>
      <c r="K116" s="41"/>
      <c r="L116" s="16"/>
      <c r="M116" s="41"/>
      <c r="N116" s="16"/>
      <c r="O116" s="17">
        <f t="shared" si="2"/>
        <v>0</v>
      </c>
    </row>
    <row r="117" spans="1:15" s="13" customFormat="1" ht="18" hidden="1">
      <c r="A117" s="13">
        <v>35</v>
      </c>
      <c r="B117" s="14"/>
      <c r="C117" s="15"/>
      <c r="D117" s="16"/>
      <c r="E117" s="41"/>
      <c r="F117" s="16"/>
      <c r="G117" s="41"/>
      <c r="H117" s="16"/>
      <c r="I117" s="41"/>
      <c r="J117" s="16"/>
      <c r="K117" s="41"/>
      <c r="L117" s="16"/>
      <c r="M117" s="41"/>
      <c r="N117" s="16"/>
      <c r="O117" s="17">
        <f t="shared" si="2"/>
        <v>0</v>
      </c>
    </row>
    <row r="118" spans="1:15" s="13" customFormat="1" ht="18" hidden="1">
      <c r="A118" s="13">
        <v>35</v>
      </c>
      <c r="B118" s="14"/>
      <c r="C118" s="15"/>
      <c r="D118" s="16"/>
      <c r="E118" s="41"/>
      <c r="F118" s="16"/>
      <c r="G118" s="41"/>
      <c r="H118" s="16"/>
      <c r="I118" s="41"/>
      <c r="J118" s="16"/>
      <c r="K118" s="41"/>
      <c r="L118" s="16"/>
      <c r="M118" s="41"/>
      <c r="N118" s="16"/>
      <c r="O118" s="17">
        <f t="shared" si="2"/>
        <v>0</v>
      </c>
    </row>
    <row r="119" spans="2:15" s="13" customFormat="1" ht="18" hidden="1">
      <c r="B119" s="14"/>
      <c r="C119" s="15"/>
      <c r="D119" s="16"/>
      <c r="E119" s="41"/>
      <c r="F119" s="16"/>
      <c r="G119" s="41"/>
      <c r="H119" s="16"/>
      <c r="I119" s="41"/>
      <c r="J119" s="16"/>
      <c r="K119" s="41"/>
      <c r="L119" s="16"/>
      <c r="M119" s="41"/>
      <c r="N119" s="16"/>
      <c r="O119" s="17">
        <f>SUM(D119+F119+H119+J119+L119+N119)</f>
        <v>0</v>
      </c>
    </row>
    <row r="120" spans="2:15" s="13" customFormat="1" ht="18" hidden="1">
      <c r="B120" s="14"/>
      <c r="C120" s="15"/>
      <c r="D120" s="16"/>
      <c r="E120" s="41"/>
      <c r="F120" s="16"/>
      <c r="G120" s="41"/>
      <c r="H120" s="16"/>
      <c r="I120" s="41"/>
      <c r="J120" s="16"/>
      <c r="K120" s="41"/>
      <c r="L120" s="16"/>
      <c r="M120" s="41"/>
      <c r="N120" s="16"/>
      <c r="O120" s="17">
        <f>SUM(D120+F120+H120+J120+L120+N120)</f>
        <v>0</v>
      </c>
    </row>
    <row r="121" spans="2:15" s="13" customFormat="1" ht="18" hidden="1">
      <c r="B121" s="14"/>
      <c r="C121" s="15"/>
      <c r="D121" s="16"/>
      <c r="E121" s="41"/>
      <c r="F121" s="16"/>
      <c r="G121" s="41"/>
      <c r="H121" s="16"/>
      <c r="I121" s="41"/>
      <c r="J121" s="16"/>
      <c r="K121" s="41"/>
      <c r="L121" s="16"/>
      <c r="M121" s="41"/>
      <c r="N121" s="16"/>
      <c r="O121" s="17">
        <f>SUM(D121+F121+H121+J121+L121+N121)</f>
        <v>0</v>
      </c>
    </row>
    <row r="122" spans="2:15" s="13" customFormat="1" ht="18">
      <c r="B122" s="54"/>
      <c r="C122" s="57"/>
      <c r="D122" s="56"/>
      <c r="E122" s="58"/>
      <c r="F122" s="56"/>
      <c r="G122" s="58"/>
      <c r="H122" s="56"/>
      <c r="I122" s="58"/>
      <c r="J122" s="56"/>
      <c r="K122" s="58"/>
      <c r="L122" s="56"/>
      <c r="M122" s="58"/>
      <c r="N122" s="56"/>
      <c r="O122" s="59">
        <f>SUM(D122+F122+H122+J122+L122+N122)</f>
        <v>0</v>
      </c>
    </row>
    <row r="123" spans="2:15" s="13" customFormat="1" ht="18" hidden="1">
      <c r="B123" s="54"/>
      <c r="C123" s="57"/>
      <c r="D123" s="56"/>
      <c r="E123" s="58"/>
      <c r="F123" s="56"/>
      <c r="G123" s="58"/>
      <c r="H123" s="56"/>
      <c r="I123" s="58"/>
      <c r="J123" s="56"/>
      <c r="K123" s="58"/>
      <c r="L123" s="56"/>
      <c r="M123" s="58"/>
      <c r="N123" s="56"/>
      <c r="O123" s="59">
        <f t="shared" si="2"/>
        <v>0</v>
      </c>
    </row>
    <row r="124" spans="2:15" s="13" customFormat="1" ht="18" hidden="1">
      <c r="B124" s="54"/>
      <c r="C124" s="57"/>
      <c r="D124" s="56"/>
      <c r="E124" s="58"/>
      <c r="F124" s="56"/>
      <c r="G124" s="58"/>
      <c r="H124" s="56"/>
      <c r="I124" s="58"/>
      <c r="J124" s="56"/>
      <c r="K124" s="58"/>
      <c r="L124" s="56"/>
      <c r="M124" s="58"/>
      <c r="N124" s="56"/>
      <c r="O124" s="59">
        <f t="shared" si="2"/>
        <v>0</v>
      </c>
    </row>
    <row r="125" spans="1:15" s="13" customFormat="1" ht="18" hidden="1">
      <c r="A125" s="13">
        <v>0</v>
      </c>
      <c r="B125" s="54"/>
      <c r="C125" s="57"/>
      <c r="D125" s="56"/>
      <c r="E125" s="58"/>
      <c r="F125" s="56"/>
      <c r="G125" s="58"/>
      <c r="H125" s="56"/>
      <c r="I125" s="58"/>
      <c r="J125" s="56"/>
      <c r="K125" s="58"/>
      <c r="L125" s="56"/>
      <c r="M125" s="58"/>
      <c r="N125" s="56"/>
      <c r="O125" s="59">
        <f t="shared" si="2"/>
        <v>0</v>
      </c>
    </row>
    <row r="126" spans="2:15" s="13" customFormat="1" ht="18" hidden="1">
      <c r="B126" s="54"/>
      <c r="C126" s="57"/>
      <c r="D126" s="56"/>
      <c r="E126" s="58"/>
      <c r="F126" s="56"/>
      <c r="G126" s="58"/>
      <c r="H126" s="56"/>
      <c r="I126" s="58"/>
      <c r="J126" s="56"/>
      <c r="K126" s="58"/>
      <c r="L126" s="56"/>
      <c r="M126" s="58"/>
      <c r="N126" s="56"/>
      <c r="O126" s="59">
        <f>SUM(D126+F126+H126+J126+L126+N126)</f>
        <v>0</v>
      </c>
    </row>
    <row r="127" spans="2:15" s="13" customFormat="1" ht="18" hidden="1">
      <c r="B127" s="54"/>
      <c r="C127" s="57"/>
      <c r="D127" s="56"/>
      <c r="E127" s="58"/>
      <c r="F127" s="56"/>
      <c r="G127" s="58"/>
      <c r="H127" s="56"/>
      <c r="I127" s="58"/>
      <c r="J127" s="56"/>
      <c r="K127" s="58"/>
      <c r="L127" s="56"/>
      <c r="M127" s="58"/>
      <c r="N127" s="56"/>
      <c r="O127" s="59">
        <f>SUM(D127+F127+H127+J127+L127+N127)</f>
        <v>0</v>
      </c>
    </row>
    <row r="128" spans="2:15" s="13" customFormat="1" ht="18" hidden="1">
      <c r="B128" s="54"/>
      <c r="C128" s="57"/>
      <c r="D128" s="56"/>
      <c r="E128" s="58"/>
      <c r="F128" s="56"/>
      <c r="G128" s="58"/>
      <c r="H128" s="56"/>
      <c r="I128" s="58"/>
      <c r="J128" s="56"/>
      <c r="K128" s="58"/>
      <c r="L128" s="56"/>
      <c r="M128" s="58"/>
      <c r="N128" s="56"/>
      <c r="O128" s="59">
        <f t="shared" si="2"/>
        <v>0</v>
      </c>
    </row>
    <row r="129" spans="2:15" s="13" customFormat="1" ht="18" hidden="1">
      <c r="B129" s="54"/>
      <c r="C129" s="57"/>
      <c r="D129" s="56"/>
      <c r="E129" s="58"/>
      <c r="F129" s="56"/>
      <c r="G129" s="58"/>
      <c r="H129" s="56"/>
      <c r="I129" s="58"/>
      <c r="J129" s="56"/>
      <c r="K129" s="58"/>
      <c r="L129" s="56"/>
      <c r="M129" s="58"/>
      <c r="N129" s="56"/>
      <c r="O129" s="59">
        <f>SUM(D129+F129+H129+J129+L129+N129)</f>
        <v>0</v>
      </c>
    </row>
    <row r="130" spans="2:15" s="13" customFormat="1" ht="18" hidden="1">
      <c r="B130" s="54"/>
      <c r="C130" s="57"/>
      <c r="D130" s="56"/>
      <c r="E130" s="58"/>
      <c r="F130" s="56"/>
      <c r="G130" s="58"/>
      <c r="H130" s="56"/>
      <c r="I130" s="58"/>
      <c r="J130" s="56"/>
      <c r="K130" s="58"/>
      <c r="L130" s="56"/>
      <c r="M130" s="58"/>
      <c r="N130" s="56"/>
      <c r="O130" s="59">
        <f t="shared" si="2"/>
        <v>0</v>
      </c>
    </row>
    <row r="131" spans="2:15" s="13" customFormat="1" ht="18" hidden="1">
      <c r="B131" s="54"/>
      <c r="C131" s="57"/>
      <c r="D131" s="56"/>
      <c r="E131" s="58"/>
      <c r="F131" s="56"/>
      <c r="G131" s="58"/>
      <c r="H131" s="56"/>
      <c r="I131" s="58"/>
      <c r="J131" s="56"/>
      <c r="K131" s="58"/>
      <c r="L131" s="56"/>
      <c r="M131" s="58"/>
      <c r="N131" s="56"/>
      <c r="O131" s="59">
        <f>SUM(D131+F131+H131+J131+L131+N131)</f>
        <v>0</v>
      </c>
    </row>
    <row r="132" spans="2:15" s="13" customFormat="1" ht="18" hidden="1">
      <c r="B132" s="54"/>
      <c r="C132" s="57"/>
      <c r="D132" s="56"/>
      <c r="E132" s="58"/>
      <c r="F132" s="56"/>
      <c r="G132" s="58"/>
      <c r="H132" s="56"/>
      <c r="I132" s="58"/>
      <c r="J132" s="56"/>
      <c r="K132" s="58"/>
      <c r="L132" s="56"/>
      <c r="M132" s="58"/>
      <c r="N132" s="56"/>
      <c r="O132" s="59">
        <f t="shared" si="2"/>
        <v>0</v>
      </c>
    </row>
    <row r="133" spans="2:15" s="13" customFormat="1" ht="18" hidden="1">
      <c r="B133" s="54"/>
      <c r="C133" s="57"/>
      <c r="D133" s="56"/>
      <c r="E133" s="58"/>
      <c r="F133" s="56"/>
      <c r="G133" s="58"/>
      <c r="H133" s="56"/>
      <c r="I133" s="58"/>
      <c r="J133" s="56"/>
      <c r="K133" s="58"/>
      <c r="L133" s="56"/>
      <c r="M133" s="58"/>
      <c r="N133" s="56"/>
      <c r="O133" s="59">
        <f t="shared" si="2"/>
        <v>0</v>
      </c>
    </row>
    <row r="134" spans="2:15" s="13" customFormat="1" ht="18" hidden="1">
      <c r="B134" s="54"/>
      <c r="C134" s="57"/>
      <c r="D134" s="56"/>
      <c r="E134" s="58"/>
      <c r="F134" s="56"/>
      <c r="G134" s="58"/>
      <c r="H134" s="56"/>
      <c r="I134" s="58"/>
      <c r="J134" s="56"/>
      <c r="K134" s="58"/>
      <c r="L134" s="56"/>
      <c r="M134" s="58"/>
      <c r="N134" s="56"/>
      <c r="O134" s="59">
        <f>SUM(D134+F134+H134+J134+L134+N134)</f>
        <v>0</v>
      </c>
    </row>
    <row r="135" spans="2:15" s="13" customFormat="1" ht="18" hidden="1">
      <c r="B135" s="54"/>
      <c r="C135" s="57"/>
      <c r="D135" s="56"/>
      <c r="E135" s="58"/>
      <c r="F135" s="56"/>
      <c r="G135" s="58"/>
      <c r="H135" s="56"/>
      <c r="I135" s="58"/>
      <c r="J135" s="56"/>
      <c r="K135" s="58"/>
      <c r="L135" s="56"/>
      <c r="M135" s="58"/>
      <c r="N135" s="56"/>
      <c r="O135" s="59">
        <f t="shared" si="2"/>
        <v>0</v>
      </c>
    </row>
    <row r="136" spans="2:15" s="13" customFormat="1" ht="18" hidden="1">
      <c r="B136" s="54"/>
      <c r="C136" s="57"/>
      <c r="D136" s="56"/>
      <c r="E136" s="58"/>
      <c r="F136" s="56"/>
      <c r="G136" s="58"/>
      <c r="H136" s="56"/>
      <c r="I136" s="58"/>
      <c r="J136" s="56"/>
      <c r="K136" s="58"/>
      <c r="L136" s="56"/>
      <c r="M136" s="58"/>
      <c r="N136" s="56"/>
      <c r="O136" s="59">
        <f t="shared" si="2"/>
        <v>0</v>
      </c>
    </row>
    <row r="137" spans="2:15" s="13" customFormat="1" ht="18" hidden="1">
      <c r="B137" s="54"/>
      <c r="C137" s="57"/>
      <c r="D137" s="56"/>
      <c r="E137" s="58"/>
      <c r="F137" s="56"/>
      <c r="G137" s="58"/>
      <c r="H137" s="56"/>
      <c r="I137" s="58"/>
      <c r="J137" s="56"/>
      <c r="K137" s="58"/>
      <c r="L137" s="56"/>
      <c r="M137" s="58"/>
      <c r="N137" s="56"/>
      <c r="O137" s="59">
        <f t="shared" si="2"/>
        <v>0</v>
      </c>
    </row>
    <row r="138" spans="2:15" s="13" customFormat="1" ht="18">
      <c r="B138" s="54"/>
      <c r="C138" s="57"/>
      <c r="D138" s="56"/>
      <c r="E138" s="58"/>
      <c r="F138" s="56"/>
      <c r="G138" s="58"/>
      <c r="H138" s="56"/>
      <c r="I138" s="58"/>
      <c r="J138" s="56"/>
      <c r="K138" s="58"/>
      <c r="L138" s="56"/>
      <c r="M138" s="58"/>
      <c r="N138" s="56"/>
      <c r="O138" s="59">
        <f t="shared" si="2"/>
        <v>0</v>
      </c>
    </row>
    <row r="139" spans="2:15" s="13" customFormat="1" ht="18" hidden="1">
      <c r="B139" s="14" t="s">
        <v>45</v>
      </c>
      <c r="C139" s="15"/>
      <c r="D139" s="16"/>
      <c r="E139" s="41"/>
      <c r="F139" s="16"/>
      <c r="G139" s="41"/>
      <c r="H139" s="16"/>
      <c r="I139" s="41"/>
      <c r="J139" s="16"/>
      <c r="K139" s="41"/>
      <c r="L139" s="16"/>
      <c r="M139" s="41"/>
      <c r="N139" s="16"/>
      <c r="O139" s="17">
        <f t="shared" si="2"/>
        <v>0</v>
      </c>
    </row>
    <row r="140" spans="2:15" s="13" customFormat="1" ht="18" hidden="1">
      <c r="B140" s="14" t="s">
        <v>47</v>
      </c>
      <c r="C140" s="15"/>
      <c r="D140" s="16"/>
      <c r="E140" s="41"/>
      <c r="F140" s="16"/>
      <c r="G140" s="41"/>
      <c r="H140" s="16"/>
      <c r="I140" s="41"/>
      <c r="J140" s="16"/>
      <c r="K140" s="41"/>
      <c r="L140" s="16"/>
      <c r="M140" s="41"/>
      <c r="N140" s="16"/>
      <c r="O140" s="17">
        <f t="shared" si="2"/>
        <v>0</v>
      </c>
    </row>
    <row r="141" spans="2:15" s="13" customFormat="1" ht="18" hidden="1">
      <c r="B141" s="14" t="s">
        <v>48</v>
      </c>
      <c r="C141" s="15"/>
      <c r="D141" s="16"/>
      <c r="E141" s="41"/>
      <c r="F141" s="16"/>
      <c r="G141" s="41"/>
      <c r="H141" s="16"/>
      <c r="I141" s="41"/>
      <c r="J141" s="16"/>
      <c r="K141" s="41"/>
      <c r="L141" s="16"/>
      <c r="M141" s="41"/>
      <c r="N141" s="16"/>
      <c r="O141" s="17">
        <f t="shared" si="2"/>
        <v>0</v>
      </c>
    </row>
    <row r="142" spans="2:15" s="13" customFormat="1" ht="18" hidden="1">
      <c r="B142" s="14" t="s">
        <v>61</v>
      </c>
      <c r="C142" s="15"/>
      <c r="D142" s="16"/>
      <c r="E142" s="41"/>
      <c r="F142" s="16"/>
      <c r="G142" s="41"/>
      <c r="H142" s="16"/>
      <c r="I142" s="41"/>
      <c r="J142" s="16"/>
      <c r="K142" s="41"/>
      <c r="L142" s="16"/>
      <c r="M142" s="41"/>
      <c r="N142" s="16"/>
      <c r="O142" s="17">
        <f>SUM(D142+F142+H142+J142+L142+N142)</f>
        <v>0</v>
      </c>
    </row>
    <row r="143" spans="2:15" s="13" customFormat="1" ht="18">
      <c r="B143" s="14"/>
      <c r="C143" s="15"/>
      <c r="D143" s="16"/>
      <c r="E143" s="41"/>
      <c r="F143" s="16"/>
      <c r="G143" s="41"/>
      <c r="H143" s="16"/>
      <c r="I143" s="41"/>
      <c r="J143" s="16"/>
      <c r="K143" s="41"/>
      <c r="L143" s="16"/>
      <c r="M143" s="41"/>
      <c r="N143" s="16"/>
      <c r="O143" s="17">
        <f>SUM(D143+F143+H143+J143+L143+N143)</f>
        <v>0</v>
      </c>
    </row>
    <row r="144" spans="2:15" s="13" customFormat="1" ht="18">
      <c r="B144" s="14"/>
      <c r="C144" s="15"/>
      <c r="D144" s="16"/>
      <c r="E144" s="41"/>
      <c r="F144" s="16"/>
      <c r="G144" s="41"/>
      <c r="H144" s="16"/>
      <c r="I144" s="41"/>
      <c r="J144" s="16"/>
      <c r="K144" s="41"/>
      <c r="L144" s="16"/>
      <c r="M144" s="41"/>
      <c r="N144" s="16"/>
      <c r="O144" s="17">
        <f>SUM(D144+F144+H144+J144+L144+N144)</f>
        <v>0</v>
      </c>
    </row>
    <row r="145" spans="2:15" s="4" customFormat="1" ht="18.75" thickBot="1">
      <c r="B145" s="22"/>
      <c r="C145" s="23"/>
      <c r="D145" s="24"/>
      <c r="E145" s="44"/>
      <c r="F145" s="24"/>
      <c r="G145" s="44"/>
      <c r="H145" s="24"/>
      <c r="I145" s="44"/>
      <c r="J145" s="24"/>
      <c r="K145" s="44"/>
      <c r="L145" s="24"/>
      <c r="M145" s="44"/>
      <c r="N145" s="24"/>
      <c r="O145" s="25">
        <f>SUM(D145+F145+H145+J145+L145+N145)</f>
        <v>0</v>
      </c>
    </row>
  </sheetData>
  <sheetProtection/>
  <mergeCells count="28">
    <mergeCell ref="B88:B90"/>
    <mergeCell ref="C88:N88"/>
    <mergeCell ref="O88:O90"/>
    <mergeCell ref="C89:D89"/>
    <mergeCell ref="E89:F89"/>
    <mergeCell ref="G89:H89"/>
    <mergeCell ref="I89:J89"/>
    <mergeCell ref="K89:L89"/>
    <mergeCell ref="M89:N89"/>
    <mergeCell ref="B36:B38"/>
    <mergeCell ref="C36:N36"/>
    <mergeCell ref="O36:O38"/>
    <mergeCell ref="C37:D37"/>
    <mergeCell ref="E37:F37"/>
    <mergeCell ref="G37:H37"/>
    <mergeCell ref="I37:J37"/>
    <mergeCell ref="K37:L37"/>
    <mergeCell ref="M37:N37"/>
    <mergeCell ref="F1:K1"/>
    <mergeCell ref="B3:B5"/>
    <mergeCell ref="C3:N3"/>
    <mergeCell ref="O3:O5"/>
    <mergeCell ref="C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fitToHeight="1" fitToWidth="1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24.7109375" style="0" bestFit="1" customWidth="1"/>
    <col min="2" max="2" width="19.140625" style="0" customWidth="1"/>
  </cols>
  <sheetData>
    <row r="1" spans="1:3" ht="18">
      <c r="A1" s="81" t="s">
        <v>66</v>
      </c>
      <c r="B1" s="125">
        <v>55</v>
      </c>
      <c r="C1" s="95"/>
    </row>
    <row r="2" spans="1:3" ht="18">
      <c r="A2" s="91" t="s">
        <v>70</v>
      </c>
      <c r="B2" s="117">
        <v>70</v>
      </c>
      <c r="C2" s="72"/>
    </row>
    <row r="3" spans="1:3" ht="18">
      <c r="A3" s="81" t="s">
        <v>67</v>
      </c>
      <c r="B3" s="126">
        <v>41</v>
      </c>
      <c r="C3" s="76"/>
    </row>
    <row r="4" spans="1:3" ht="18">
      <c r="A4" s="81" t="s">
        <v>71</v>
      </c>
      <c r="B4" s="125">
        <v>81</v>
      </c>
      <c r="C4" s="75"/>
    </row>
    <row r="5" spans="1:3" ht="18">
      <c r="A5" s="81" t="s">
        <v>69</v>
      </c>
      <c r="B5" s="117">
        <v>59</v>
      </c>
      <c r="C5" s="72"/>
    </row>
    <row r="6" spans="1:3" ht="18">
      <c r="A6" s="81" t="s">
        <v>68</v>
      </c>
      <c r="B6" s="126">
        <v>10</v>
      </c>
      <c r="C6" s="72"/>
    </row>
    <row r="7" spans="1:3" ht="18">
      <c r="A7" s="114"/>
      <c r="B7" s="62"/>
      <c r="C7" s="76"/>
    </row>
    <row r="8" spans="1:3" ht="18">
      <c r="A8" s="98"/>
      <c r="B8" s="62"/>
      <c r="C8" s="76"/>
    </row>
    <row r="9" spans="1:3" ht="18">
      <c r="A9" s="79"/>
      <c r="B9" s="78"/>
      <c r="C9" s="72"/>
    </row>
    <row r="10" spans="1:3" ht="18">
      <c r="A10" s="81"/>
      <c r="B10" s="78"/>
      <c r="C10" s="72"/>
    </row>
    <row r="11" spans="1:3" ht="18">
      <c r="A11" s="79"/>
      <c r="B11" s="62"/>
      <c r="C11" s="119"/>
    </row>
    <row r="12" spans="1:3" ht="18">
      <c r="A12" s="123"/>
      <c r="B12" s="118"/>
      <c r="C12" s="120"/>
    </row>
    <row r="13" spans="1:2" ht="18">
      <c r="A13" s="124"/>
      <c r="B13" s="120"/>
    </row>
    <row r="14" spans="1:2" ht="18">
      <c r="A14" s="121"/>
      <c r="B14" s="118"/>
    </row>
    <row r="15" spans="1:2" ht="18">
      <c r="A15" s="116"/>
      <c r="B15" s="120"/>
    </row>
    <row r="16" spans="1:2" ht="18">
      <c r="A16" s="121"/>
      <c r="B16" s="120"/>
    </row>
    <row r="17" spans="1:2" ht="12.75">
      <c r="A17" s="122"/>
      <c r="B17" s="122"/>
    </row>
    <row r="18" spans="1:2" ht="18">
      <c r="A18" s="98"/>
      <c r="B18" s="118"/>
    </row>
    <row r="19" ht="12.75">
      <c r="A19" s="115"/>
    </row>
    <row r="20" ht="12.75">
      <c r="A20" s="115"/>
    </row>
    <row r="21" ht="12.75">
      <c r="A21" s="115"/>
    </row>
    <row r="22" ht="12.75">
      <c r="A22" s="115"/>
    </row>
    <row r="23" ht="12.75">
      <c r="A23" s="115"/>
    </row>
    <row r="24" ht="18">
      <c r="A24" s="81"/>
    </row>
    <row r="25" ht="18">
      <c r="A25" s="93"/>
    </row>
    <row r="26" ht="18">
      <c r="A26" s="81"/>
    </row>
    <row r="27" ht="18">
      <c r="A27" s="8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cutler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User</cp:lastModifiedBy>
  <cp:lastPrinted>2020-02-12T01:25:54Z</cp:lastPrinted>
  <dcterms:created xsi:type="dcterms:W3CDTF">2008-12-05T11:30:45Z</dcterms:created>
  <dcterms:modified xsi:type="dcterms:W3CDTF">2020-02-12T01:26:17Z</dcterms:modified>
  <cp:category/>
  <cp:version/>
  <cp:contentType/>
  <cp:contentStatus/>
</cp:coreProperties>
</file>